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208394F-C609-4CB7-AF7D-B11DBE8EDB82}" xr6:coauthVersionLast="47" xr6:coauthVersionMax="47" xr10:uidLastSave="{00000000-0000-0000-0000-000000000000}"/>
  <bookViews>
    <workbookView xWindow="2055" yWindow="855" windowWidth="18450" windowHeight="14670" xr2:uid="{2FA7D347-C26B-476C-976E-6B83A102D73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<sst xmlns="http://schemas.openxmlformats.org/spreadsheetml/2006/main" count="44" uniqueCount="44">
  <si>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</si>
  <si>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202306_li_44-213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</si>
  <si>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</si>
  <si>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</si>
  <si>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</si>
  <si>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</si>
  <si>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</si>
  <si>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</si>
  <si>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</si>
  <si>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</si>
  <si>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</si>
  <si>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</si>
  <si>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</si>
  <si>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</si>
  <si>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</si>
  <si>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</si>
  <si>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</si>
  <si>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公的介護保険の利用経験と要介護度</t>
    <phoneticPr fontId="3"/>
  </si>
  <si>
    <t>メインカテゴリー</t>
  </si>
  <si>
    <t>産業</t>
  </si>
  <si>
    <t>サブカテゴリー</t>
  </si>
  <si>
    <t>金融・保険</t>
  </si>
  <si>
    <t>コメント</t>
  </si>
  <si>
    <t>公的介護保険の利用経験と要介護度についてみると、2018年までは「要介護5」が最も多く、2021年では「要介護3」が最も多くなっている。「公的介護保険の利用経験なし」の割合は年々減少傾向にある。</t>
    <rPh sb="28" eb="29">
      <t xml:space="preserve">ネン </t>
    </rPh>
    <rPh sb="33" eb="36">
      <t xml:space="preserve">ヨウカイゴ </t>
    </rPh>
    <rPh sb="39" eb="40">
      <t xml:space="preserve">モットモ </t>
    </rPh>
    <rPh sb="41" eb="42">
      <t xml:space="preserve">オオク </t>
    </rPh>
    <rPh sb="52" eb="55">
      <t xml:space="preserve">ヨウカイゴ </t>
    </rPh>
    <rPh sb="58" eb="59">
      <t xml:space="preserve">モットモ </t>
    </rPh>
    <rPh sb="60" eb="61">
      <t xml:space="preserve">オオク </t>
    </rPh>
    <rPh sb="84" eb="86">
      <t xml:space="preserve">ワリアイハ </t>
    </rPh>
    <rPh sb="87" eb="88">
      <t xml:space="preserve">ネンネン </t>
    </rPh>
    <rPh sb="89" eb="91">
      <t xml:space="preserve">ゲンショウ </t>
    </rPh>
    <rPh sb="91" eb="93">
      <t xml:space="preserve">ケイコウニアル </t>
    </rPh>
    <phoneticPr fontId="3"/>
  </si>
  <si>
    <t>脚注</t>
  </si>
  <si>
    <t>元図表名</t>
  </si>
  <si>
    <t>＜図表Ⅱー59＞　公的介護保険の利用経験と要介護度</t>
    <phoneticPr fontId="3"/>
  </si>
  <si>
    <t>系列名</t>
  </si>
  <si>
    <t>データ取得先URL</t>
  </si>
  <si>
    <t>グラフ用データ</t>
  </si>
  <si>
    <t>要支援1</t>
    <rPh sb="0" eb="3">
      <t xml:space="preserve">ヨウシエン </t>
    </rPh>
    <phoneticPr fontId="3"/>
  </si>
  <si>
    <t>要支援2</t>
    <rPh sb="0" eb="1">
      <t xml:space="preserve">ヨウシエン </t>
    </rPh>
    <phoneticPr fontId="3"/>
  </si>
  <si>
    <t>要介護1</t>
    <rPh sb="0" eb="3">
      <t xml:space="preserve">ヨウカイゴ </t>
    </rPh>
    <phoneticPr fontId="3"/>
  </si>
  <si>
    <t>要介護2</t>
    <rPh sb="0" eb="3">
      <t xml:space="preserve">ヨウカイゴ </t>
    </rPh>
    <phoneticPr fontId="3"/>
  </si>
  <si>
    <t>要介護3</t>
    <rPh sb="0" eb="3">
      <t xml:space="preserve">ヨウカイゴ </t>
    </rPh>
    <phoneticPr fontId="3"/>
  </si>
  <si>
    <t>要介護4</t>
    <rPh sb="0" eb="3">
      <t xml:space="preserve">ヨウカイゴ </t>
    </rPh>
    <phoneticPr fontId="3"/>
  </si>
  <si>
    <t>要介護5</t>
    <rPh sb="0" eb="3">
      <t xml:space="preserve">ヨウカイゴ </t>
    </rPh>
    <phoneticPr fontId="3"/>
  </si>
  <si>
    <t>公的介護保険の利用経験なし</t>
    <rPh sb="0" eb="2">
      <t xml:space="preserve">コウテキ </t>
    </rPh>
    <rPh sb="2" eb="4">
      <t xml:space="preserve">カイゴ </t>
    </rPh>
    <rPh sb="4" eb="6">
      <t xml:space="preserve">ホケン </t>
    </rPh>
    <rPh sb="7" eb="11">
      <t xml:space="preserve">リヨウケイケン </t>
    </rPh>
    <phoneticPr fontId="3"/>
  </si>
  <si>
    <t>不明</t>
    <rPh sb="0" eb="2">
      <t xml:space="preserve">フメイ </t>
    </rPh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</si>
  <si>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</si>
  <si>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</si>
  <si>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</si>
  <si>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</si>
  <si>
    <t>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</si>
</sst>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公的介護保険の利用経験と要介護度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810729016015851E-2"/>
          <c:y val="0.15541621321725027"/>
          <c:w val="0.88175572856763695"/>
          <c:h val="0.707488011367000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'[1]213'!$C$20</c:f>
              <c:strCache>
                <c:ptCount val="1"/>
                <c:pt idx="0">
                  <c:v>要支援1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'[1]213'!$B$21:$B$25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'[1]213'!$C$21:$C$25</c:f>
              <c:numCache>
                <c:formatCode>0.0</c:formatCode>
                <c:ptCount val="5"/>
                <c:pt idx="0">
                  <c:v>3.9</c:v>
                </c:pt>
                <c:pt idx="1">
                  <c:v>3.3</c:v>
                </c:pt>
                <c:pt idx="2">
                  <c:v>3.1</c:v>
                </c:pt>
                <c:pt idx="3">
                  <c:v>3.8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5-43B7-A8FE-68225F4D9022}"/>
            </c:ext>
          </c:extLst>
        </c:ser>
        <c:ser>
          <c:idx val="1"/>
          <c:order val="1"/>
          <c:tx>
            <c:strRef>
              <c:f>'[1]213'!$D$20</c:f>
              <c:strCache>
                <c:ptCount val="1"/>
                <c:pt idx="0">
                  <c:v>要支援2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'[1]213'!$B$21:$B$25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'[1]213'!$D$21:$D$25</c:f>
              <c:numCache>
                <c:formatCode>0.0</c:formatCode>
                <c:ptCount val="5"/>
                <c:pt idx="0">
                  <c:v>5.0999999999999996</c:v>
                </c:pt>
                <c:pt idx="1">
                  <c:v>5.4</c:v>
                </c:pt>
                <c:pt idx="2">
                  <c:v>5.6</c:v>
                </c:pt>
                <c:pt idx="3">
                  <c:v>5.0999999999999996</c:v>
                </c:pt>
                <c:pt idx="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5-43B7-A8FE-68225F4D9022}"/>
            </c:ext>
          </c:extLst>
        </c:ser>
        <c:ser>
          <c:idx val="2"/>
          <c:order val="2"/>
          <c:tx>
            <c:strRef>
              <c:f>'[1]213'!$E$20</c:f>
              <c:strCache>
                <c:ptCount val="1"/>
                <c:pt idx="0">
                  <c:v>要介護1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'[1]213'!$B$21:$B$25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'[1]213'!$E$21:$E$25</c:f>
              <c:numCache>
                <c:formatCode>0.0</c:formatCode>
                <c:ptCount val="5"/>
                <c:pt idx="0">
                  <c:v>11.8</c:v>
                </c:pt>
                <c:pt idx="1">
                  <c:v>10.3</c:v>
                </c:pt>
                <c:pt idx="2">
                  <c:v>8.6999999999999993</c:v>
                </c:pt>
                <c:pt idx="3">
                  <c:v>7.9</c:v>
                </c:pt>
                <c:pt idx="4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5-43B7-A8FE-68225F4D9022}"/>
            </c:ext>
          </c:extLst>
        </c:ser>
        <c:ser>
          <c:idx val="3"/>
          <c:order val="3"/>
          <c:tx>
            <c:strRef>
              <c:f>'[1]213'!$F$20</c:f>
              <c:strCache>
                <c:ptCount val="1"/>
                <c:pt idx="0">
                  <c:v>要介護2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'[1]213'!$B$21:$B$25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'[1]213'!$F$21:$F$25</c:f>
              <c:numCache>
                <c:formatCode>0.0</c:formatCode>
                <c:ptCount val="5"/>
                <c:pt idx="0">
                  <c:v>15.6</c:v>
                </c:pt>
                <c:pt idx="1">
                  <c:v>15.4</c:v>
                </c:pt>
                <c:pt idx="2">
                  <c:v>16</c:v>
                </c:pt>
                <c:pt idx="3">
                  <c:v>12.8</c:v>
                </c:pt>
                <c:pt idx="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25-43B7-A8FE-68225F4D9022}"/>
            </c:ext>
          </c:extLst>
        </c:ser>
        <c:ser>
          <c:idx val="4"/>
          <c:order val="4"/>
          <c:tx>
            <c:strRef>
              <c:f>'[1]213'!$G$20</c:f>
              <c:strCache>
                <c:ptCount val="1"/>
                <c:pt idx="0">
                  <c:v>要介護3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'[1]213'!$B$21:$B$25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'[1]213'!$G$21:$G$25</c:f>
              <c:numCache>
                <c:formatCode>0.0</c:formatCode>
                <c:ptCount val="5"/>
                <c:pt idx="0">
                  <c:v>23.3</c:v>
                </c:pt>
                <c:pt idx="1">
                  <c:v>19.3</c:v>
                </c:pt>
                <c:pt idx="2">
                  <c:v>19</c:v>
                </c:pt>
                <c:pt idx="3">
                  <c:v>19.600000000000001</c:v>
                </c:pt>
                <c:pt idx="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25-43B7-A8FE-68225F4D9022}"/>
            </c:ext>
          </c:extLst>
        </c:ser>
        <c:ser>
          <c:idx val="5"/>
          <c:order val="5"/>
          <c:tx>
            <c:strRef>
              <c:f>'[1]213'!$H$20</c:f>
              <c:strCache>
                <c:ptCount val="1"/>
                <c:pt idx="0">
                  <c:v>要介護4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'[1]213'!$B$21:$B$25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'[1]213'!$H$21:$H$25</c:f>
              <c:numCache>
                <c:formatCode>0.0</c:formatCode>
                <c:ptCount val="5"/>
                <c:pt idx="0">
                  <c:v>17.399999999999999</c:v>
                </c:pt>
                <c:pt idx="1">
                  <c:v>16.8</c:v>
                </c:pt>
                <c:pt idx="2">
                  <c:v>15.3</c:v>
                </c:pt>
                <c:pt idx="3">
                  <c:v>17.399999999999999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25-43B7-A8FE-68225F4D9022}"/>
            </c:ext>
          </c:extLst>
        </c:ser>
        <c:ser>
          <c:idx val="6"/>
          <c:order val="6"/>
          <c:tx>
            <c:strRef>
              <c:f>'[1]213'!$I$20</c:f>
              <c:strCache>
                <c:ptCount val="1"/>
                <c:pt idx="0">
                  <c:v>要介護5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'[1]213'!$B$21:$B$25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'[1]213'!$I$21:$I$25</c:f>
              <c:numCache>
                <c:formatCode>0.0</c:formatCode>
                <c:ptCount val="5"/>
                <c:pt idx="0">
                  <c:v>15.4</c:v>
                </c:pt>
                <c:pt idx="1">
                  <c:v>19.899999999999999</c:v>
                </c:pt>
                <c:pt idx="2">
                  <c:v>21.2</c:v>
                </c:pt>
                <c:pt idx="3">
                  <c:v>21.1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25-43B7-A8FE-68225F4D9022}"/>
            </c:ext>
          </c:extLst>
        </c:ser>
        <c:ser>
          <c:idx val="7"/>
          <c:order val="7"/>
          <c:tx>
            <c:strRef>
              <c:f>'[1]213'!$J$20</c:f>
              <c:strCache>
                <c:ptCount val="1"/>
                <c:pt idx="0">
                  <c:v>公的介護保険の利用経験なし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'[1]213'!$B$21:$B$25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'[1]213'!$J$21:$J$25</c:f>
              <c:numCache>
                <c:formatCode>0.0</c:formatCode>
                <c:ptCount val="5"/>
                <c:pt idx="0">
                  <c:v>5.9</c:v>
                </c:pt>
                <c:pt idx="1">
                  <c:v>7.3</c:v>
                </c:pt>
                <c:pt idx="2">
                  <c:v>8.6999999999999993</c:v>
                </c:pt>
                <c:pt idx="3">
                  <c:v>9.5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25-43B7-A8FE-68225F4D9022}"/>
            </c:ext>
          </c:extLst>
        </c:ser>
        <c:ser>
          <c:idx val="8"/>
          <c:order val="8"/>
          <c:tx>
            <c:strRef>
              <c:f>'[1]213'!$K$20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210884353741496E-2"/>
                  <c:y val="-2.7100271002710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25-43B7-A8FE-68225F4D9022}"/>
                </c:ext>
              </c:extLst>
            </c:dLbl>
            <c:dLbl>
              <c:idx val="1"/>
              <c:layout>
                <c:manualLayout>
                  <c:x val="3.4013605442176749E-2"/>
                  <c:y val="-5.4200542005420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25-43B7-A8FE-68225F4D902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625-43B7-A8FE-68225F4D902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625-43B7-A8FE-68225F4D902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625-43B7-A8FE-68225F4D90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'[1]213'!$B$21:$B$25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'[1]213'!$K$21:$K$25</c:f>
              <c:numCache>
                <c:formatCode>0.0</c:formatCode>
                <c:ptCount val="5"/>
                <c:pt idx="0">
                  <c:v>1.5</c:v>
                </c:pt>
                <c:pt idx="1">
                  <c:v>2.2999999999999998</c:v>
                </c:pt>
                <c:pt idx="2">
                  <c:v>2.4</c:v>
                </c:pt>
                <c:pt idx="3">
                  <c:v>2.8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625-43B7-A8FE-68225F4D9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58932512"/>
        <c:axId val="2058959184"/>
      </c:barChart>
      <c:catAx>
        <c:axId val="205893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59184"/>
        <c:crosses val="autoZero"/>
        <c:auto val="1"/>
        <c:lblAlgn val="ctr"/>
        <c:lblOffset val="100"/>
        <c:noMultiLvlLbl val="0"/>
      </c:catAx>
      <c:valAx>
        <c:axId val="2058959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32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19</xdr:row>
      <xdr:rowOff>88900</xdr:rowOff>
    </xdr:from>
    <xdr:to>
      <xdr:col>22</xdr:col>
      <xdr:colOff>635000</xdr:colOff>
      <xdr:row>39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D7D6D0-941E-4A5F-977F-13FC55058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要支援1</v>
          </cell>
          <cell r="D20" t="str">
            <v>要支援2</v>
          </cell>
          <cell r="E20" t="str">
            <v>要介護1</v>
          </cell>
          <cell r="F20" t="str">
            <v>要介護2</v>
          </cell>
          <cell r="G20" t="str">
            <v>要介護3</v>
          </cell>
          <cell r="H20" t="str">
            <v>要介護4</v>
          </cell>
          <cell r="I20" t="str">
            <v>要介護5</v>
          </cell>
          <cell r="J20" t="str">
            <v>公的介護保険の利用経験なし</v>
          </cell>
          <cell r="K20" t="str">
            <v>不明</v>
          </cell>
        </row>
        <row r="21">
          <cell r="B21" t="str">
            <v>2021年</v>
          </cell>
          <cell r="C21">
            <v>3.9</v>
          </cell>
          <cell r="D21">
            <v>5.0999999999999996</v>
          </cell>
          <cell r="E21">
            <v>11.8</v>
          </cell>
          <cell r="F21">
            <v>15.6</v>
          </cell>
          <cell r="G21">
            <v>23.3</v>
          </cell>
          <cell r="H21">
            <v>17.399999999999999</v>
          </cell>
          <cell r="I21">
            <v>15.4</v>
          </cell>
          <cell r="J21">
            <v>5.9</v>
          </cell>
          <cell r="K21">
            <v>1.5</v>
          </cell>
        </row>
        <row r="22">
          <cell r="B22" t="str">
            <v>2018年</v>
          </cell>
          <cell r="C22">
            <v>3.3</v>
          </cell>
          <cell r="D22">
            <v>5.4</v>
          </cell>
          <cell r="E22">
            <v>10.3</v>
          </cell>
          <cell r="F22">
            <v>15.4</v>
          </cell>
          <cell r="G22">
            <v>19.3</v>
          </cell>
          <cell r="H22">
            <v>16.8</v>
          </cell>
          <cell r="I22">
            <v>19.899999999999999</v>
          </cell>
          <cell r="J22">
            <v>7.3</v>
          </cell>
          <cell r="K22">
            <v>2.2999999999999998</v>
          </cell>
        </row>
        <row r="23">
          <cell r="B23" t="str">
            <v>2015年</v>
          </cell>
          <cell r="C23">
            <v>3.1</v>
          </cell>
          <cell r="D23">
            <v>5.6</v>
          </cell>
          <cell r="E23">
            <v>8.6999999999999993</v>
          </cell>
          <cell r="F23">
            <v>16</v>
          </cell>
          <cell r="G23">
            <v>19</v>
          </cell>
          <cell r="H23">
            <v>15.3</v>
          </cell>
          <cell r="I23">
            <v>21.2</v>
          </cell>
          <cell r="J23">
            <v>8.6999999999999993</v>
          </cell>
          <cell r="K23">
            <v>2.4</v>
          </cell>
        </row>
        <row r="24">
          <cell r="B24" t="str">
            <v>2012年</v>
          </cell>
          <cell r="C24">
            <v>3.8</v>
          </cell>
          <cell r="D24">
            <v>5.0999999999999996</v>
          </cell>
          <cell r="E24">
            <v>7.9</v>
          </cell>
          <cell r="F24">
            <v>12.8</v>
          </cell>
          <cell r="G24">
            <v>19.600000000000001</v>
          </cell>
          <cell r="H24">
            <v>17.399999999999999</v>
          </cell>
          <cell r="I24">
            <v>21.1</v>
          </cell>
          <cell r="J24">
            <v>9.5</v>
          </cell>
          <cell r="K24">
            <v>2.8</v>
          </cell>
        </row>
        <row r="25">
          <cell r="B25" t="str">
            <v>2009年</v>
          </cell>
          <cell r="C25">
            <v>4.5999999999999996</v>
          </cell>
          <cell r="D25">
            <v>7.1</v>
          </cell>
          <cell r="E25">
            <v>6.3</v>
          </cell>
          <cell r="F25">
            <v>11.4</v>
          </cell>
          <cell r="G25">
            <v>17.100000000000001</v>
          </cell>
          <cell r="H25">
            <v>16</v>
          </cell>
          <cell r="I25">
            <v>21</v>
          </cell>
          <cell r="J25">
            <v>13.3</v>
          </cell>
          <cell r="K25">
            <v>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D2E1-9AD1-4683-9FFD-9D5158D008E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2" t="s">
        <v>31</v>
      </c>
      <c r="E20" s="12" t="s">
        <v>32</v>
      </c>
      <c r="F20" s="12" t="s">
        <v>33</v>
      </c>
      <c r="G20" s="12" t="s">
        <v>34</v>
      </c>
      <c r="H20" s="12" t="s">
        <v>35</v>
      </c>
      <c r="I20" s="12" t="s">
        <v>36</v>
      </c>
      <c r="J20" s="1" t="s">
        <v>37</v>
      </c>
      <c r="K20" s="1" t="s">
        <v>38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39</v>
      </c>
      <c r="C21" s="13">
        <v>3.9</v>
      </c>
      <c r="D21" s="13">
        <v>5.0999999999999996</v>
      </c>
      <c r="E21" s="13">
        <v>11.8</v>
      </c>
      <c r="F21" s="13">
        <v>15.6</v>
      </c>
      <c r="G21" s="13">
        <v>23.3</v>
      </c>
      <c r="H21" s="13">
        <v>17.399999999999999</v>
      </c>
      <c r="I21" s="13">
        <v>15.4</v>
      </c>
      <c r="J21" s="13">
        <v>5.9</v>
      </c>
      <c r="K21" s="13">
        <v>1.5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40</v>
      </c>
      <c r="C22" s="13">
        <v>3.3</v>
      </c>
      <c r="D22" s="13">
        <v>5.4</v>
      </c>
      <c r="E22" s="13">
        <v>10.3</v>
      </c>
      <c r="F22" s="13">
        <v>15.4</v>
      </c>
      <c r="G22" s="13">
        <v>19.3</v>
      </c>
      <c r="H22" s="13">
        <v>16.8</v>
      </c>
      <c r="I22" s="13">
        <v>19.899999999999999</v>
      </c>
      <c r="J22" s="13">
        <v>7.3</v>
      </c>
      <c r="K22" s="13">
        <v>2.2999999999999998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41</v>
      </c>
      <c r="C23" s="13">
        <v>3.1</v>
      </c>
      <c r="D23" s="13">
        <v>5.6</v>
      </c>
      <c r="E23" s="13">
        <v>8.6999999999999993</v>
      </c>
      <c r="F23" s="13">
        <v>16</v>
      </c>
      <c r="G23" s="13">
        <v>19</v>
      </c>
      <c r="H23" s="13">
        <v>15.3</v>
      </c>
      <c r="I23" s="13">
        <v>21.2</v>
      </c>
      <c r="J23" s="13">
        <v>8.6999999999999993</v>
      </c>
      <c r="K23" s="13">
        <v>2.4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42</v>
      </c>
      <c r="C24" s="13">
        <v>3.8</v>
      </c>
      <c r="D24" s="13">
        <v>5.0999999999999996</v>
      </c>
      <c r="E24" s="13">
        <v>7.9</v>
      </c>
      <c r="F24" s="13">
        <v>12.8</v>
      </c>
      <c r="G24" s="13">
        <v>19.600000000000001</v>
      </c>
      <c r="H24" s="13">
        <v>17.399999999999999</v>
      </c>
      <c r="I24" s="13">
        <v>21.1</v>
      </c>
      <c r="J24" s="13">
        <v>9.5</v>
      </c>
      <c r="K24" s="13">
        <v>2.8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43</v>
      </c>
      <c r="C25" s="13">
        <v>4.5999999999999996</v>
      </c>
      <c r="D25" s="13">
        <v>7.1</v>
      </c>
      <c r="E25" s="13">
        <v>6.3</v>
      </c>
      <c r="F25" s="13">
        <v>11.4</v>
      </c>
      <c r="G25" s="13">
        <v>17.100000000000001</v>
      </c>
      <c r="H25" s="13">
        <v>16</v>
      </c>
      <c r="I25" s="13">
        <v>21</v>
      </c>
      <c r="J25" s="13">
        <v>13.3</v>
      </c>
      <c r="K25" s="13">
        <v>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2023-08-08T11:39:31Z</dcterms:created>
  <dcterms:modified xsi:type="dcterms:W3CDTF">2023-08-08T11:39:32Z</dcterms:modified>
</cp:coreProperties>
</file>