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DB048FB-76E6-49E0-AA1B-320FE4CC50E7}" xr6:coauthVersionLast="47" xr6:coauthVersionMax="47" xr10:uidLastSave="{00000000-0000-0000-0000-000000000000}"/>
  <bookViews>
    <workbookView xWindow="2055" yWindow="855" windowWidth="18450" windowHeight="14670" xr2:uid="{98C614C9-8F8C-42DB-B812-FDE684A4627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<sst xmlns="http://schemas.openxmlformats.org/spreadsheetml/2006/main" count="46" uniqueCount="46">
  <si>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</si>
  <si>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202306_li_44-212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</si>
  <si>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</si>
  <si>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</si>
  <si>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</si>
  <si>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</si>
  <si>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</si>
  <si>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</si>
  <si>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</si>
  <si>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</si>
  <si>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</si>
  <si>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</si>
  <si>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</si>
  <si>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</si>
  <si>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</si>
  <si>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</si>
  <si>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</si>
  <si>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介護を行った場所（要介護度別）</t>
    <phoneticPr fontId="3"/>
  </si>
  <si>
    <t>メインカテゴリー</t>
  </si>
  <si>
    <t>産業</t>
  </si>
  <si>
    <t>サブカテゴリー</t>
  </si>
  <si>
    <t>金融・保険</t>
  </si>
  <si>
    <t>コメント</t>
  </si>
  <si>
    <t>介護を行った場所を要介護度別にみると、要介護度が上がるにつれて「在宅　自分の家」の割合は低くなり、「施設　公的な介護老人福祉施設や介護老人保険施設など」の割合が高くなる傾向にある。</t>
    <rPh sb="19" eb="23">
      <t xml:space="preserve">ヨウカイゴド </t>
    </rPh>
    <rPh sb="24" eb="25">
      <t xml:space="preserve">アガルニツレテ </t>
    </rPh>
    <rPh sb="32" eb="34">
      <t xml:space="preserve">ザイタク </t>
    </rPh>
    <rPh sb="35" eb="37">
      <t xml:space="preserve">ジブンノイエ </t>
    </rPh>
    <rPh sb="44" eb="45">
      <t xml:space="preserve">ヒククナル </t>
    </rPh>
    <rPh sb="77" eb="79">
      <t xml:space="preserve">ワリアイガ </t>
    </rPh>
    <rPh sb="80" eb="81">
      <t xml:space="preserve">タカクナル </t>
    </rPh>
    <rPh sb="84" eb="86">
      <t xml:space="preserve">ケイコウニアル </t>
    </rPh>
    <phoneticPr fontId="3"/>
  </si>
  <si>
    <t>脚注</t>
  </si>
  <si>
    <t>＊要支援1はサンプル数が30未満</t>
    <phoneticPr fontId="3"/>
  </si>
  <si>
    <t>元図表名</t>
  </si>
  <si>
    <t>＜図表Ⅱー58＞　介護を行った場所（要介護度別）</t>
    <phoneticPr fontId="3"/>
  </si>
  <si>
    <t>系列名</t>
  </si>
  <si>
    <t>データ取得先URL</t>
  </si>
  <si>
    <t>グラフ用データ</t>
  </si>
  <si>
    <t>在宅　自分の家</t>
    <rPh sb="0" eb="2">
      <t xml:space="preserve">ザイタク </t>
    </rPh>
    <rPh sb="3" eb="5">
      <t xml:space="preserve">ジブンノイエ </t>
    </rPh>
    <phoneticPr fontId="3"/>
  </si>
  <si>
    <t>在宅　親や親族の家</t>
    <rPh sb="0" eb="2">
      <t xml:space="preserve">ザイタク </t>
    </rPh>
    <rPh sb="3" eb="4">
      <t xml:space="preserve">オヤヤ </t>
    </rPh>
    <rPh sb="5" eb="7">
      <t xml:space="preserve">シンゾクノイエ </t>
    </rPh>
    <phoneticPr fontId="3"/>
  </si>
  <si>
    <t>施設　公的な介護老人福祉施設や介護老人保険施設など</t>
    <rPh sb="0" eb="2">
      <t xml:space="preserve">シセツ </t>
    </rPh>
    <rPh sb="3" eb="5">
      <t xml:space="preserve">コウテキナ </t>
    </rPh>
    <rPh sb="8" eb="10">
      <t xml:space="preserve">ロウジン </t>
    </rPh>
    <rPh sb="10" eb="14">
      <t xml:space="preserve">フクシシセツヤ </t>
    </rPh>
    <rPh sb="15" eb="17">
      <t xml:space="preserve">カイゴ </t>
    </rPh>
    <rPh sb="17" eb="19">
      <t xml:space="preserve">ロウジン </t>
    </rPh>
    <rPh sb="19" eb="21">
      <t xml:space="preserve">ホケン </t>
    </rPh>
    <rPh sb="21" eb="23">
      <t xml:space="preserve">シセツナド </t>
    </rPh>
    <phoneticPr fontId="3"/>
  </si>
  <si>
    <t>施設　民間の有料老人ホームや介護サービス付き住宅など</t>
    <rPh sb="0" eb="2">
      <t xml:space="preserve">シセツ </t>
    </rPh>
    <rPh sb="3" eb="5">
      <t xml:space="preserve">ミンカンノ </t>
    </rPh>
    <rPh sb="6" eb="10">
      <t xml:space="preserve">ユウリョウロウジン </t>
    </rPh>
    <rPh sb="14" eb="16">
      <t xml:space="preserve">カイゴ </t>
    </rPh>
    <rPh sb="20" eb="21">
      <t xml:space="preserve">ツキ </t>
    </rPh>
    <rPh sb="22" eb="24">
      <t xml:space="preserve">ジュウタク </t>
    </rPh>
    <phoneticPr fontId="3"/>
  </si>
  <si>
    <t>施設　病院</t>
    <rPh sb="0" eb="2">
      <t xml:space="preserve">シセツ </t>
    </rPh>
    <rPh sb="3" eb="5">
      <t xml:space="preserve">ビョウイン </t>
    </rPh>
    <phoneticPr fontId="3"/>
  </si>
  <si>
    <t>その他</t>
    <phoneticPr fontId="3"/>
  </si>
  <si>
    <t>不明</t>
    <rPh sb="0" eb="2">
      <t xml:space="preserve">フメイ </t>
    </rPh>
    <phoneticPr fontId="3"/>
  </si>
  <si>
    <t>全体</t>
    <rPh sb="0" eb="2">
      <t xml:space="preserve">ゼンタイ </t>
    </rPh>
    <phoneticPr fontId="3"/>
  </si>
  <si>
    <t>要支援1</t>
    <rPh sb="0" eb="3">
      <t xml:space="preserve">ヨウシエン </t>
    </rPh>
    <phoneticPr fontId="3"/>
  </si>
  <si>
    <t>要支援2</t>
    <rPh sb="0" eb="1">
      <t xml:space="preserve">ヨウシエン </t>
    </rPh>
    <phoneticPr fontId="3"/>
  </si>
  <si>
    <t>要介護1</t>
    <rPh sb="0" eb="3">
      <t xml:space="preserve">ヨウカイゴ </t>
    </rPh>
    <phoneticPr fontId="3"/>
  </si>
  <si>
    <t>要介護2</t>
    <rPh sb="0" eb="3">
      <t xml:space="preserve">ヨウカイゴ </t>
    </rPh>
    <phoneticPr fontId="3"/>
  </si>
  <si>
    <t>要介護3</t>
    <rPh sb="0" eb="3">
      <t xml:space="preserve">ヨウカイゴ </t>
    </rPh>
    <phoneticPr fontId="3"/>
  </si>
  <si>
    <t>要介護4</t>
    <rPh sb="0" eb="3">
      <t xml:space="preserve">ヨウカイゴ </t>
    </rPh>
    <phoneticPr fontId="3"/>
  </si>
  <si>
    <t>要介護5</t>
    <rPh sb="0" eb="3">
      <t xml:space="preserve">ヨウカイゴ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</si>
</sst>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介護を行った場所（要介護度別）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23463981500454E-2"/>
          <c:y val="0.13984441450166324"/>
          <c:w val="0.88175572856763695"/>
          <c:h val="0.667287025679578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'[1]212'!$C$20</c:f>
              <c:strCache>
                <c:ptCount val="1"/>
                <c:pt idx="0">
                  <c:v>在宅　自分の家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'[1]212'!$B$21:$B$28</c:f>
              <c:strCache>
                <c:ptCount val="8"/>
                <c:pt idx="0">
                  <c:v>全体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'[1]212'!$C$21:$C$28</c:f>
              <c:numCache>
                <c:formatCode>0.0</c:formatCode>
                <c:ptCount val="8"/>
                <c:pt idx="0">
                  <c:v>40.200000000000003</c:v>
                </c:pt>
                <c:pt idx="1">
                  <c:v>54.2</c:v>
                </c:pt>
                <c:pt idx="2">
                  <c:v>45.2</c:v>
                </c:pt>
                <c:pt idx="3">
                  <c:v>52.8</c:v>
                </c:pt>
                <c:pt idx="4">
                  <c:v>45.3</c:v>
                </c:pt>
                <c:pt idx="5">
                  <c:v>40.1</c:v>
                </c:pt>
                <c:pt idx="6">
                  <c:v>25.5</c:v>
                </c:pt>
                <c:pt idx="7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6-40CE-A3FC-292EABC35B65}"/>
            </c:ext>
          </c:extLst>
        </c:ser>
        <c:ser>
          <c:idx val="1"/>
          <c:order val="1"/>
          <c:tx>
            <c:strRef>
              <c:f>'[1]212'!$D$20</c:f>
              <c:strCache>
                <c:ptCount val="1"/>
                <c:pt idx="0">
                  <c:v>在宅　親や親族の家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'[1]212'!$B$21:$B$28</c:f>
              <c:strCache>
                <c:ptCount val="8"/>
                <c:pt idx="0">
                  <c:v>全体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'[1]212'!$D$21:$D$28</c:f>
              <c:numCache>
                <c:formatCode>0.0</c:formatCode>
                <c:ptCount val="8"/>
                <c:pt idx="0">
                  <c:v>16.600000000000001</c:v>
                </c:pt>
                <c:pt idx="1">
                  <c:v>20.8</c:v>
                </c:pt>
                <c:pt idx="2">
                  <c:v>12.9</c:v>
                </c:pt>
                <c:pt idx="3">
                  <c:v>23.6</c:v>
                </c:pt>
                <c:pt idx="4">
                  <c:v>23.2</c:v>
                </c:pt>
                <c:pt idx="5">
                  <c:v>14.8</c:v>
                </c:pt>
                <c:pt idx="6">
                  <c:v>16</c:v>
                </c:pt>
                <c:pt idx="7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6-40CE-A3FC-292EABC35B65}"/>
            </c:ext>
          </c:extLst>
        </c:ser>
        <c:ser>
          <c:idx val="2"/>
          <c:order val="2"/>
          <c:tx>
            <c:strRef>
              <c:f>'[1]212'!$E$20</c:f>
              <c:strCache>
                <c:ptCount val="1"/>
                <c:pt idx="0">
                  <c:v>施設　公的な介護老人福祉施設や介護老人保険施設など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7174721189591076E-3"/>
                  <c:y val="-4.02010050251256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6-40CE-A3FC-292EABC35B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'[1]212'!$B$21:$B$28</c:f>
              <c:strCache>
                <c:ptCount val="8"/>
                <c:pt idx="0">
                  <c:v>全体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'[1]212'!$E$21:$E$28</c:f>
              <c:numCache>
                <c:formatCode>0.0</c:formatCode>
                <c:ptCount val="8"/>
                <c:pt idx="0">
                  <c:v>16.3</c:v>
                </c:pt>
                <c:pt idx="1">
                  <c:v>0</c:v>
                </c:pt>
                <c:pt idx="2">
                  <c:v>6.5</c:v>
                </c:pt>
                <c:pt idx="3">
                  <c:v>5.6</c:v>
                </c:pt>
                <c:pt idx="4">
                  <c:v>5.3</c:v>
                </c:pt>
                <c:pt idx="5">
                  <c:v>13.4</c:v>
                </c:pt>
                <c:pt idx="6">
                  <c:v>27.4</c:v>
                </c:pt>
                <c:pt idx="7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86-40CE-A3FC-292EABC35B65}"/>
            </c:ext>
          </c:extLst>
        </c:ser>
        <c:ser>
          <c:idx val="3"/>
          <c:order val="3"/>
          <c:tx>
            <c:strRef>
              <c:f>'[1]212'!$F$20</c:f>
              <c:strCache>
                <c:ptCount val="1"/>
                <c:pt idx="0">
                  <c:v>施設　民間の有料老人ホームや介護サービス付き住宅など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'[1]212'!$B$21:$B$28</c:f>
              <c:strCache>
                <c:ptCount val="8"/>
                <c:pt idx="0">
                  <c:v>全体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'[1]212'!$F$21:$F$28</c:f>
              <c:numCache>
                <c:formatCode>0.0</c:formatCode>
                <c:ptCount val="8"/>
                <c:pt idx="0">
                  <c:v>18.100000000000001</c:v>
                </c:pt>
                <c:pt idx="1">
                  <c:v>16.7</c:v>
                </c:pt>
                <c:pt idx="2">
                  <c:v>22.6</c:v>
                </c:pt>
                <c:pt idx="3">
                  <c:v>15.3</c:v>
                </c:pt>
                <c:pt idx="4">
                  <c:v>15.8</c:v>
                </c:pt>
                <c:pt idx="5">
                  <c:v>23.9</c:v>
                </c:pt>
                <c:pt idx="6">
                  <c:v>25.5</c:v>
                </c:pt>
                <c:pt idx="7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86-40CE-A3FC-292EABC35B65}"/>
            </c:ext>
          </c:extLst>
        </c:ser>
        <c:ser>
          <c:idx val="4"/>
          <c:order val="4"/>
          <c:tx>
            <c:strRef>
              <c:f>'[1]212'!$G$20</c:f>
              <c:strCache>
                <c:ptCount val="1"/>
                <c:pt idx="0">
                  <c:v>施設　病院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'[1]212'!$B$21:$B$28</c:f>
              <c:strCache>
                <c:ptCount val="8"/>
                <c:pt idx="0">
                  <c:v>全体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'[1]212'!$G$21:$G$28</c:f>
              <c:numCache>
                <c:formatCode>0.0</c:formatCode>
                <c:ptCount val="8"/>
                <c:pt idx="0">
                  <c:v>7.4</c:v>
                </c:pt>
                <c:pt idx="1">
                  <c:v>4.2</c:v>
                </c:pt>
                <c:pt idx="2">
                  <c:v>12.9</c:v>
                </c:pt>
                <c:pt idx="3">
                  <c:v>2.8</c:v>
                </c:pt>
                <c:pt idx="4">
                  <c:v>8.4</c:v>
                </c:pt>
                <c:pt idx="5">
                  <c:v>7</c:v>
                </c:pt>
                <c:pt idx="6">
                  <c:v>5.7</c:v>
                </c:pt>
                <c:pt idx="7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86-40CE-A3FC-292EABC35B65}"/>
            </c:ext>
          </c:extLst>
        </c:ser>
        <c:ser>
          <c:idx val="5"/>
          <c:order val="5"/>
          <c:tx>
            <c:strRef>
              <c:f>'[1]212'!$H$20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4349442379183523E-3"/>
                  <c:y val="-4.2713369999604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6-40CE-A3FC-292EABC35B6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6-40CE-A3FC-292EABC35B65}"/>
                </c:ext>
              </c:extLst>
            </c:dLbl>
            <c:dLbl>
              <c:idx val="2"/>
              <c:layout>
                <c:manualLayout>
                  <c:x val="-1.3011152416357013E-2"/>
                  <c:y val="-4.2713369999604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86-40CE-A3FC-292EABC35B65}"/>
                </c:ext>
              </c:extLst>
            </c:dLbl>
            <c:dLbl>
              <c:idx val="3"/>
              <c:layout>
                <c:manualLayout>
                  <c:x val="-1.3011152416357013E-2"/>
                  <c:y val="-4.5225932813674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6-40CE-A3FC-292EABC35B65}"/>
                </c:ext>
              </c:extLst>
            </c:dLbl>
            <c:dLbl>
              <c:idx val="4"/>
              <c:layout>
                <c:manualLayout>
                  <c:x val="-5.5762081784386614E-3"/>
                  <c:y val="-4.7738495627745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6-40CE-A3FC-292EABC35B65}"/>
                </c:ext>
              </c:extLst>
            </c:dLbl>
            <c:dLbl>
              <c:idx val="5"/>
              <c:layout>
                <c:manualLayout>
                  <c:x val="-1.6728624535315983E-2"/>
                  <c:y val="-3.768844221105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6-40CE-A3FC-292EABC35B65}"/>
                </c:ext>
              </c:extLst>
            </c:dLbl>
            <c:dLbl>
              <c:idx val="6"/>
              <c:layout>
                <c:manualLayout>
                  <c:x val="-1.4869888475836431E-2"/>
                  <c:y val="-4.2713567839195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6-40CE-A3FC-292EABC35B65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D86-40CE-A3FC-292EABC35B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'[1]212'!$B$21:$B$28</c:f>
              <c:strCache>
                <c:ptCount val="8"/>
                <c:pt idx="0">
                  <c:v>全体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'[1]212'!$H$21:$H$28</c:f>
              <c:numCache>
                <c:formatCode>0.0</c:formatCode>
                <c:ptCount val="8"/>
                <c:pt idx="0">
                  <c:v>1</c:v>
                </c:pt>
                <c:pt idx="1">
                  <c:v>4.2</c:v>
                </c:pt>
                <c:pt idx="2">
                  <c:v>0</c:v>
                </c:pt>
                <c:pt idx="3">
                  <c:v>0</c:v>
                </c:pt>
                <c:pt idx="4">
                  <c:v>1.1000000000000001</c:v>
                </c:pt>
                <c:pt idx="5">
                  <c:v>0.7</c:v>
                </c:pt>
                <c:pt idx="6">
                  <c:v>0</c:v>
                </c:pt>
                <c:pt idx="7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D86-40CE-A3FC-292EABC35B65}"/>
            </c:ext>
          </c:extLst>
        </c:ser>
        <c:ser>
          <c:idx val="6"/>
          <c:order val="6"/>
          <c:tx>
            <c:strRef>
              <c:f>'[1]212'!$I$20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97397769516728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86-40CE-A3FC-292EABC35B65}"/>
                </c:ext>
              </c:extLst>
            </c:dLbl>
            <c:dLbl>
              <c:idx val="1"/>
              <c:layout>
                <c:manualLayout>
                  <c:x val="2.7881040892193443E-2"/>
                  <c:y val="-2.51256281407035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6-40CE-A3FC-292EABC35B65}"/>
                </c:ext>
              </c:extLst>
            </c:dLbl>
            <c:dLbl>
              <c:idx val="2"/>
              <c:layout>
                <c:manualLayout>
                  <c:x val="2.5130550595673682E-2"/>
                  <c:y val="3.956791833181656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6-40CE-A3FC-292EABC35B65}"/>
                </c:ext>
              </c:extLst>
            </c:dLbl>
            <c:dLbl>
              <c:idx val="3"/>
              <c:layout>
                <c:manualLayout>
                  <c:x val="2.7881040892193443E-2"/>
                  <c:y val="9.2126238932405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6-40CE-A3FC-292EABC35B65}"/>
                </c:ext>
              </c:extLst>
            </c:dLbl>
            <c:dLbl>
              <c:idx val="4"/>
              <c:layout>
                <c:manualLayout>
                  <c:x val="2.97397769516727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6-40CE-A3FC-292EABC35B65}"/>
                </c:ext>
              </c:extLst>
            </c:dLbl>
            <c:dLbl>
              <c:idx val="5"/>
              <c:layout>
                <c:manualLayout>
                  <c:x val="2.7881040892193173E-2"/>
                  <c:y val="-2.5125628140702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6-40CE-A3FC-292EABC35B65}"/>
                </c:ext>
              </c:extLst>
            </c:dLbl>
            <c:dLbl>
              <c:idx val="6"/>
              <c:layout>
                <c:manualLayout>
                  <c:x val="2.7881040892193173E-2"/>
                  <c:y val="-2.51256281407035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6-40CE-A3FC-292EABC35B65}"/>
                </c:ext>
              </c:extLst>
            </c:dLbl>
            <c:dLbl>
              <c:idx val="7"/>
              <c:layout>
                <c:manualLayout>
                  <c:x val="2.7881040892193173E-2"/>
                  <c:y val="-5.02512562814079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6-40CE-A3FC-292EABC35B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'[1]212'!$B$21:$B$28</c:f>
              <c:strCache>
                <c:ptCount val="8"/>
                <c:pt idx="0">
                  <c:v>全体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'[1]212'!$I$21:$I$28</c:f>
              <c:numCache>
                <c:formatCode>0.0</c:formatCode>
                <c:ptCount val="8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1.1000000000000001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D86-40CE-A3FC-292EABC35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58932512"/>
        <c:axId val="2058959184"/>
      </c:barChart>
      <c:catAx>
        <c:axId val="2058932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59184"/>
        <c:crosses val="autoZero"/>
        <c:auto val="1"/>
        <c:lblAlgn val="ctr"/>
        <c:lblOffset val="100"/>
        <c:noMultiLvlLbl val="0"/>
      </c:catAx>
      <c:valAx>
        <c:axId val="20589591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325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070836870298271E-2"/>
          <c:y val="0.84633284532900721"/>
          <c:w val="0.95844554049702912"/>
          <c:h val="0.13635104657143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20</xdr:col>
      <xdr:colOff>647700</xdr:colOff>
      <xdr:row>41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913476-55BB-4A2E-88FA-D224A73CC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在宅　自分の家</v>
          </cell>
          <cell r="D20" t="str">
            <v>在宅　親や親族の家</v>
          </cell>
          <cell r="E20" t="str">
            <v>施設　公的な介護老人福祉施設や介護老人保険施設など</v>
          </cell>
          <cell r="F20" t="str">
            <v>施設　民間の有料老人ホームや介護サービス付き住宅など</v>
          </cell>
          <cell r="G20" t="str">
            <v>施設　病院</v>
          </cell>
          <cell r="H20" t="str">
            <v>その他</v>
          </cell>
          <cell r="I20" t="str">
            <v>不明</v>
          </cell>
        </row>
        <row r="21">
          <cell r="B21" t="str">
            <v>全体</v>
          </cell>
          <cell r="C21">
            <v>40.200000000000003</v>
          </cell>
          <cell r="D21">
            <v>16.600000000000001</v>
          </cell>
          <cell r="E21">
            <v>16.3</v>
          </cell>
          <cell r="F21">
            <v>18.100000000000001</v>
          </cell>
          <cell r="G21">
            <v>7.4</v>
          </cell>
          <cell r="H21">
            <v>1</v>
          </cell>
          <cell r="I21">
            <v>0.5</v>
          </cell>
        </row>
        <row r="22">
          <cell r="B22" t="str">
            <v>要支援1</v>
          </cell>
          <cell r="C22">
            <v>54.2</v>
          </cell>
          <cell r="D22">
            <v>20.8</v>
          </cell>
          <cell r="E22">
            <v>0</v>
          </cell>
          <cell r="F22">
            <v>16.7</v>
          </cell>
          <cell r="G22">
            <v>4.2</v>
          </cell>
          <cell r="H22">
            <v>4.2</v>
          </cell>
          <cell r="I22">
            <v>0</v>
          </cell>
        </row>
        <row r="23">
          <cell r="B23" t="str">
            <v>要支援2</v>
          </cell>
          <cell r="C23">
            <v>45.2</v>
          </cell>
          <cell r="D23">
            <v>12.9</v>
          </cell>
          <cell r="E23">
            <v>6.5</v>
          </cell>
          <cell r="F23">
            <v>22.6</v>
          </cell>
          <cell r="G23">
            <v>12.9</v>
          </cell>
          <cell r="H23">
            <v>0</v>
          </cell>
          <cell r="I23">
            <v>0</v>
          </cell>
        </row>
        <row r="24">
          <cell r="B24" t="str">
            <v>要介護1</v>
          </cell>
          <cell r="C24">
            <v>52.8</v>
          </cell>
          <cell r="D24">
            <v>23.6</v>
          </cell>
          <cell r="E24">
            <v>5.6</v>
          </cell>
          <cell r="F24">
            <v>15.3</v>
          </cell>
          <cell r="G24">
            <v>2.8</v>
          </cell>
          <cell r="H24">
            <v>0</v>
          </cell>
          <cell r="I24">
            <v>0</v>
          </cell>
        </row>
        <row r="25">
          <cell r="B25" t="str">
            <v>要介護2</v>
          </cell>
          <cell r="C25">
            <v>45.3</v>
          </cell>
          <cell r="D25">
            <v>23.2</v>
          </cell>
          <cell r="E25">
            <v>5.3</v>
          </cell>
          <cell r="F25">
            <v>15.8</v>
          </cell>
          <cell r="G25">
            <v>8.4</v>
          </cell>
          <cell r="H25">
            <v>1.1000000000000001</v>
          </cell>
          <cell r="I25">
            <v>1.1000000000000001</v>
          </cell>
        </row>
        <row r="26">
          <cell r="B26" t="str">
            <v>要介護3</v>
          </cell>
          <cell r="C26">
            <v>40.1</v>
          </cell>
          <cell r="D26">
            <v>14.8</v>
          </cell>
          <cell r="E26">
            <v>13.4</v>
          </cell>
          <cell r="F26">
            <v>23.9</v>
          </cell>
          <cell r="G26">
            <v>7</v>
          </cell>
          <cell r="H26">
            <v>0.7</v>
          </cell>
          <cell r="I26">
            <v>0</v>
          </cell>
        </row>
        <row r="27">
          <cell r="B27" t="str">
            <v>要介護4</v>
          </cell>
          <cell r="C27">
            <v>25.5</v>
          </cell>
          <cell r="D27">
            <v>16</v>
          </cell>
          <cell r="E27">
            <v>27.4</v>
          </cell>
          <cell r="F27">
            <v>25.5</v>
          </cell>
          <cell r="G27">
            <v>5.7</v>
          </cell>
          <cell r="H27">
            <v>0</v>
          </cell>
          <cell r="I27">
            <v>0</v>
          </cell>
        </row>
        <row r="28">
          <cell r="B28" t="str">
            <v>要介護5</v>
          </cell>
          <cell r="C28">
            <v>27.7</v>
          </cell>
          <cell r="D28">
            <v>12.8</v>
          </cell>
          <cell r="E28">
            <v>37.200000000000003</v>
          </cell>
          <cell r="F28">
            <v>11.7</v>
          </cell>
          <cell r="G28">
            <v>7.4</v>
          </cell>
          <cell r="H28">
            <v>3.2</v>
          </cell>
          <cell r="I28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7CF90-B431-403D-8B56-DDAD46EA475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38</v>
      </c>
      <c r="C21" s="12">
        <v>40.200000000000003</v>
      </c>
      <c r="D21" s="12">
        <v>16.600000000000001</v>
      </c>
      <c r="E21" s="12">
        <v>16.3</v>
      </c>
      <c r="F21" s="12">
        <v>18.100000000000001</v>
      </c>
      <c r="G21" s="12">
        <v>7.4</v>
      </c>
      <c r="H21" s="12">
        <v>1</v>
      </c>
      <c r="I21" s="12">
        <v>0.5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39</v>
      </c>
      <c r="C22" s="12">
        <v>54.2</v>
      </c>
      <c r="D22" s="12">
        <v>20.8</v>
      </c>
      <c r="E22" s="12">
        <v>0</v>
      </c>
      <c r="F22" s="12">
        <v>16.7</v>
      </c>
      <c r="G22" s="12">
        <v>4.2</v>
      </c>
      <c r="H22" s="12">
        <v>4.2</v>
      </c>
      <c r="I22" s="12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40</v>
      </c>
      <c r="C23" s="12">
        <v>45.2</v>
      </c>
      <c r="D23" s="12">
        <v>12.9</v>
      </c>
      <c r="E23" s="12">
        <v>6.5</v>
      </c>
      <c r="F23" s="12">
        <v>22.6</v>
      </c>
      <c r="G23" s="12">
        <v>12.9</v>
      </c>
      <c r="H23" s="12">
        <v>0</v>
      </c>
      <c r="I23" s="12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41</v>
      </c>
      <c r="C24" s="12">
        <v>52.8</v>
      </c>
      <c r="D24" s="12">
        <v>23.6</v>
      </c>
      <c r="E24" s="12">
        <v>5.6</v>
      </c>
      <c r="F24" s="12">
        <v>15.3</v>
      </c>
      <c r="G24" s="12">
        <v>2.8</v>
      </c>
      <c r="H24" s="12">
        <v>0</v>
      </c>
      <c r="I24" s="12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42</v>
      </c>
      <c r="C25" s="12">
        <v>45.3</v>
      </c>
      <c r="D25" s="12">
        <v>23.2</v>
      </c>
      <c r="E25" s="12">
        <v>5.3</v>
      </c>
      <c r="F25" s="12">
        <v>15.8</v>
      </c>
      <c r="G25" s="12">
        <v>8.4</v>
      </c>
      <c r="H25" s="12">
        <v>1.1000000000000001</v>
      </c>
      <c r="I25" s="12">
        <v>1.1000000000000001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43</v>
      </c>
      <c r="C26" s="12">
        <v>40.1</v>
      </c>
      <c r="D26" s="12">
        <v>14.8</v>
      </c>
      <c r="E26" s="12">
        <v>13.4</v>
      </c>
      <c r="F26" s="12">
        <v>23.9</v>
      </c>
      <c r="G26" s="12">
        <v>7</v>
      </c>
      <c r="H26" s="12">
        <v>0.7</v>
      </c>
      <c r="I26" s="12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44</v>
      </c>
      <c r="C27" s="12">
        <v>25.5</v>
      </c>
      <c r="D27" s="12">
        <v>16</v>
      </c>
      <c r="E27" s="12">
        <v>27.4</v>
      </c>
      <c r="F27" s="12">
        <v>25.5</v>
      </c>
      <c r="G27" s="12">
        <v>5.7</v>
      </c>
      <c r="H27" s="12">
        <v>0</v>
      </c>
      <c r="I27" s="12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45</v>
      </c>
      <c r="C28" s="12">
        <v>27.7</v>
      </c>
      <c r="D28" s="12">
        <v>12.8</v>
      </c>
      <c r="E28" s="12">
        <v>37.200000000000003</v>
      </c>
      <c r="F28" s="12">
        <v>11.7</v>
      </c>
      <c r="G28" s="12">
        <v>7.4</v>
      </c>
      <c r="H28" s="12">
        <v>3.2</v>
      </c>
      <c r="I28" s="12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2023-08-08T11:39:26Z</dcterms:created>
  <dcterms:modified xsi:type="dcterms:W3CDTF">2023-08-08T11:39:27Z</dcterms:modified>
</cp:coreProperties>
</file>