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6FAE422-51C4-42CC-A361-42DB169E3294}" xr6:coauthVersionLast="47" xr6:coauthVersionMax="47" xr10:uidLastSave="{00000000-0000-0000-0000-000000000000}"/>
  <bookViews>
    <workbookView xWindow="735" yWindow="735" windowWidth="18450" windowHeight="14670" xr2:uid="{353A833E-90E8-4FC5-AE64-D14EC7DDAF1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<sst xmlns="http://schemas.openxmlformats.org/spreadsheetml/2006/main" count="42" uniqueCount="41">
  <si>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3"/>
  </si>
  <si>
    <t>202306_li_44-188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</si>
  <si>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</si>
  <si>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</si>
  <si>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</si>
  <si>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</si>
  <si>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</si>
  <si>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</si>
  <si>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</si>
  <si>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</si>
  <si>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</si>
  <si>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</si>
  <si>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</si>
  <si>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</si>
  <si>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</si>
  <si>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</si>
  <si>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</si>
  <si>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公的年金以外の夫婦の老後の必要生活資金月額（世帯年収別）</t>
    <phoneticPr fontId="3"/>
  </si>
  <si>
    <t>メインカテゴリー</t>
  </si>
  <si>
    <t>産業</t>
  </si>
  <si>
    <t>サブカテゴリー</t>
  </si>
  <si>
    <t>金融・保険</t>
  </si>
  <si>
    <t>コメント</t>
  </si>
  <si>
    <t>60～64歳の間の必要額　2021年　1,000万円以上（24.1万円）、60～64歳の間の必要額　2018年　500〜600万円未満（20.7万円）、60～64歳の間の必要額　2021年　700〜1,000万円未満（20.6万円）となった</t>
  </si>
  <si>
    <t>脚注</t>
  </si>
  <si>
    <t>元図表名</t>
  </si>
  <si>
    <t>系列名</t>
  </si>
  <si>
    <t>データ取得先URL</t>
  </si>
  <si>
    <t>グラフ用データ</t>
  </si>
  <si>
    <t>200万円未満</t>
  </si>
  <si>
    <t>200〜300万円未満</t>
  </si>
  <si>
    <t>300〜400万円未満</t>
  </si>
  <si>
    <t>400〜500万円未満</t>
  </si>
  <si>
    <t>500〜600万円未満</t>
  </si>
  <si>
    <t>600〜700万円未満</t>
  </si>
  <si>
    <t>700〜1,000万円未満</t>
  </si>
  <si>
    <t>1,000万円以上</t>
  </si>
  <si>
    <t>60～64歳の間の必要額　2021年</t>
    <phoneticPr fontId="3"/>
  </si>
  <si>
    <t>60～64歳の間の必要額　2018年</t>
    <phoneticPr fontId="3"/>
  </si>
  <si>
    <t>65歳以上の必要額　2021年</t>
    <phoneticPr fontId="3"/>
  </si>
  <si>
    <t>65歳以上の必要額　2018年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</si>
</sst>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4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0" fontId="7" fillId="0" borderId="0" xfId="0" applyFont="1" applyAlignment="1"/>
    <xf numFmtId="1" fontId="1" fillId="2" borderId="0" xfId="2" applyNumberFormat="1" applyFont="1" applyFill="1"/>
    <xf numFmtId="177" fontId="1" fillId="2" borderId="0" xfId="0" applyNumberFormat="1" applyFont="1" applyFill="1" applyAlignment="1"/>
  </cellXfs>
  <cellStyles count="3">
    <cellStyle name="標準" xfId="0" builtinId="0"/>
    <cellStyle name="標準 2 2" xfId="1" xr:uid="{5059EA21-3AD1-43A0-814F-BB7CF2595BBD}"/>
    <cellStyle name="標準 3" xfId="2" xr:uid="{A2896429-D21C-486B-BFCC-2DD0788B29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公的年金以外の夫婦の老後の必要生活資金月額（世帯年収別）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'[1]188'!$C$20</c:f>
              <c:strCache>
                <c:ptCount val="1"/>
                <c:pt idx="0">
                  <c:v>200万円未満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68-4875-ABF3-F72434A7F9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'[1]188'!$B$21:$B$24</c:f>
              <c:strCache>
                <c:ptCount val="4"/>
                <c:pt idx="0">
                  <c:v>60～64歳の間の必要額　2021年</c:v>
                </c:pt>
                <c:pt idx="1">
                  <c:v>60～64歳の間の必要額　2018年</c:v>
                </c:pt>
                <c:pt idx="2">
                  <c:v>65歳以上の必要額　2021年</c:v>
                </c:pt>
                <c:pt idx="3">
                  <c:v>65歳以上の必要額　2018年</c:v>
                </c:pt>
              </c:strCache>
            </c:strRef>
          </c:cat>
          <c:val>
            <c:numRef>
              <c:f>'[1]188'!$C$21:$C$24</c:f>
              <c:numCache>
                <c:formatCode>0.0_);[Red]\(0.0\)</c:formatCode>
                <c:ptCount val="4"/>
                <c:pt idx="0">
                  <c:v>16.2</c:v>
                </c:pt>
                <c:pt idx="1">
                  <c:v>18</c:v>
                </c:pt>
                <c:pt idx="2">
                  <c:v>13.2</c:v>
                </c:pt>
                <c:pt idx="3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68-4875-ABF3-F72434A7F949}"/>
            </c:ext>
          </c:extLst>
        </c:ser>
        <c:ser>
          <c:idx val="1"/>
          <c:order val="1"/>
          <c:tx>
            <c:strRef>
              <c:f>'[1]188'!$D$20</c:f>
              <c:strCache>
                <c:ptCount val="1"/>
                <c:pt idx="0">
                  <c:v>200〜300万円未満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'[1]188'!$B$21:$B$24</c:f>
              <c:strCache>
                <c:ptCount val="4"/>
                <c:pt idx="0">
                  <c:v>60～64歳の間の必要額　2021年</c:v>
                </c:pt>
                <c:pt idx="1">
                  <c:v>60～64歳の間の必要額　2018年</c:v>
                </c:pt>
                <c:pt idx="2">
                  <c:v>65歳以上の必要額　2021年</c:v>
                </c:pt>
                <c:pt idx="3">
                  <c:v>65歳以上の必要額　2018年</c:v>
                </c:pt>
              </c:strCache>
            </c:strRef>
          </c:cat>
          <c:val>
            <c:numRef>
              <c:f>'[1]188'!$D$21:$D$24</c:f>
              <c:numCache>
                <c:formatCode>0.0_);[Red]\(0.0\)</c:formatCode>
                <c:ptCount val="4"/>
                <c:pt idx="0">
                  <c:v>17.899999999999999</c:v>
                </c:pt>
                <c:pt idx="1">
                  <c:v>17.2</c:v>
                </c:pt>
                <c:pt idx="2">
                  <c:v>13.3</c:v>
                </c:pt>
                <c:pt idx="3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68-4875-ABF3-F72434A7F949}"/>
            </c:ext>
          </c:extLst>
        </c:ser>
        <c:ser>
          <c:idx val="2"/>
          <c:order val="2"/>
          <c:tx>
            <c:strRef>
              <c:f>'[1]188'!$E$20</c:f>
              <c:strCache>
                <c:ptCount val="1"/>
                <c:pt idx="0">
                  <c:v>300〜400万円未満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'[1]188'!$B$21:$B$24</c:f>
              <c:strCache>
                <c:ptCount val="4"/>
                <c:pt idx="0">
                  <c:v>60～64歳の間の必要額　2021年</c:v>
                </c:pt>
                <c:pt idx="1">
                  <c:v>60～64歳の間の必要額　2018年</c:v>
                </c:pt>
                <c:pt idx="2">
                  <c:v>65歳以上の必要額　2021年</c:v>
                </c:pt>
                <c:pt idx="3">
                  <c:v>65歳以上の必要額　2018年</c:v>
                </c:pt>
              </c:strCache>
            </c:strRef>
          </c:cat>
          <c:val>
            <c:numRef>
              <c:f>'[1]188'!$E$21:$E$24</c:f>
              <c:numCache>
                <c:formatCode>0.0_);[Red]\(0.0\)</c:formatCode>
                <c:ptCount val="4"/>
                <c:pt idx="0">
                  <c:v>18.3</c:v>
                </c:pt>
                <c:pt idx="1">
                  <c:v>19.899999999999999</c:v>
                </c:pt>
                <c:pt idx="2">
                  <c:v>13.1</c:v>
                </c:pt>
                <c:pt idx="3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68-4875-ABF3-F72434A7F949}"/>
            </c:ext>
          </c:extLst>
        </c:ser>
        <c:ser>
          <c:idx val="3"/>
          <c:order val="3"/>
          <c:tx>
            <c:strRef>
              <c:f>'[1]188'!$F$20</c:f>
              <c:strCache>
                <c:ptCount val="1"/>
                <c:pt idx="0">
                  <c:v>400〜500万円未満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'[1]188'!$B$21:$B$24</c:f>
              <c:strCache>
                <c:ptCount val="4"/>
                <c:pt idx="0">
                  <c:v>60～64歳の間の必要額　2021年</c:v>
                </c:pt>
                <c:pt idx="1">
                  <c:v>60～64歳の間の必要額　2018年</c:v>
                </c:pt>
                <c:pt idx="2">
                  <c:v>65歳以上の必要額　2021年</c:v>
                </c:pt>
                <c:pt idx="3">
                  <c:v>65歳以上の必要額　2018年</c:v>
                </c:pt>
              </c:strCache>
            </c:strRef>
          </c:cat>
          <c:val>
            <c:numRef>
              <c:f>'[1]188'!$F$21:$F$24</c:f>
              <c:numCache>
                <c:formatCode>0.0_);[Red]\(0.0\)</c:formatCode>
                <c:ptCount val="4"/>
                <c:pt idx="0">
                  <c:v>18.8</c:v>
                </c:pt>
                <c:pt idx="1">
                  <c:v>19.7</c:v>
                </c:pt>
                <c:pt idx="2">
                  <c:v>15.4</c:v>
                </c:pt>
                <c:pt idx="3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68-4875-ABF3-F72434A7F949}"/>
            </c:ext>
          </c:extLst>
        </c:ser>
        <c:ser>
          <c:idx val="4"/>
          <c:order val="4"/>
          <c:tx>
            <c:strRef>
              <c:f>'[1]188'!$G$20</c:f>
              <c:strCache>
                <c:ptCount val="1"/>
                <c:pt idx="0">
                  <c:v>500〜600万円未満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'[1]188'!$B$21:$B$24</c:f>
              <c:strCache>
                <c:ptCount val="4"/>
                <c:pt idx="0">
                  <c:v>60～64歳の間の必要額　2021年</c:v>
                </c:pt>
                <c:pt idx="1">
                  <c:v>60～64歳の間の必要額　2018年</c:v>
                </c:pt>
                <c:pt idx="2">
                  <c:v>65歳以上の必要額　2021年</c:v>
                </c:pt>
                <c:pt idx="3">
                  <c:v>65歳以上の必要額　2018年</c:v>
                </c:pt>
              </c:strCache>
            </c:strRef>
          </c:cat>
          <c:val>
            <c:numRef>
              <c:f>'[1]188'!$G$21:$G$24</c:f>
              <c:numCache>
                <c:formatCode>0.0_);[Red]\(0.0\)</c:formatCode>
                <c:ptCount val="4"/>
                <c:pt idx="0">
                  <c:v>19.100000000000001</c:v>
                </c:pt>
                <c:pt idx="1">
                  <c:v>20.7</c:v>
                </c:pt>
                <c:pt idx="2">
                  <c:v>17.2</c:v>
                </c:pt>
                <c:pt idx="3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68-4875-ABF3-F72434A7F949}"/>
            </c:ext>
          </c:extLst>
        </c:ser>
        <c:ser>
          <c:idx val="5"/>
          <c:order val="5"/>
          <c:tx>
            <c:strRef>
              <c:f>'[1]188'!$H$20</c:f>
              <c:strCache>
                <c:ptCount val="1"/>
                <c:pt idx="0">
                  <c:v>600〜700万円未満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'[1]188'!$B$21:$B$24</c:f>
              <c:strCache>
                <c:ptCount val="4"/>
                <c:pt idx="0">
                  <c:v>60～64歳の間の必要額　2021年</c:v>
                </c:pt>
                <c:pt idx="1">
                  <c:v>60～64歳の間の必要額　2018年</c:v>
                </c:pt>
                <c:pt idx="2">
                  <c:v>65歳以上の必要額　2021年</c:v>
                </c:pt>
                <c:pt idx="3">
                  <c:v>65歳以上の必要額　2018年</c:v>
                </c:pt>
              </c:strCache>
            </c:strRef>
          </c:cat>
          <c:val>
            <c:numRef>
              <c:f>'[1]188'!$H$21:$H$24</c:f>
              <c:numCache>
                <c:formatCode>0.0_);[Red]\(0.0\)</c:formatCode>
                <c:ptCount val="4"/>
                <c:pt idx="0">
                  <c:v>19.100000000000001</c:v>
                </c:pt>
                <c:pt idx="1">
                  <c:v>19.7</c:v>
                </c:pt>
                <c:pt idx="2">
                  <c:v>16.600000000000001</c:v>
                </c:pt>
                <c:pt idx="3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68-4875-ABF3-F72434A7F949}"/>
            </c:ext>
          </c:extLst>
        </c:ser>
        <c:ser>
          <c:idx val="6"/>
          <c:order val="6"/>
          <c:tx>
            <c:strRef>
              <c:f>'[1]188'!$I$20</c:f>
              <c:strCache>
                <c:ptCount val="1"/>
                <c:pt idx="0">
                  <c:v>700〜1,000万円未満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'[1]188'!$B$21:$B$24</c:f>
              <c:strCache>
                <c:ptCount val="4"/>
                <c:pt idx="0">
                  <c:v>60～64歳の間の必要額　2021年</c:v>
                </c:pt>
                <c:pt idx="1">
                  <c:v>60～64歳の間の必要額　2018年</c:v>
                </c:pt>
                <c:pt idx="2">
                  <c:v>65歳以上の必要額　2021年</c:v>
                </c:pt>
                <c:pt idx="3">
                  <c:v>65歳以上の必要額　2018年</c:v>
                </c:pt>
              </c:strCache>
            </c:strRef>
          </c:cat>
          <c:val>
            <c:numRef>
              <c:f>'[1]188'!$I$21:$I$24</c:f>
              <c:numCache>
                <c:formatCode>0.0_);[Red]\(0.0\)</c:formatCode>
                <c:ptCount val="4"/>
                <c:pt idx="0">
                  <c:v>20.6</c:v>
                </c:pt>
                <c:pt idx="1">
                  <c:v>20.100000000000001</c:v>
                </c:pt>
                <c:pt idx="2">
                  <c:v>17.899999999999999</c:v>
                </c:pt>
                <c:pt idx="3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68-4875-ABF3-F72434A7F949}"/>
            </c:ext>
          </c:extLst>
        </c:ser>
        <c:ser>
          <c:idx val="7"/>
          <c:order val="7"/>
          <c:tx>
            <c:strRef>
              <c:f>'[1]188'!$J$20</c:f>
              <c:strCache>
                <c:ptCount val="1"/>
                <c:pt idx="0">
                  <c:v>1,000万円以上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'[1]188'!$B$21:$B$24</c:f>
              <c:strCache>
                <c:ptCount val="4"/>
                <c:pt idx="0">
                  <c:v>60～64歳の間の必要額　2021年</c:v>
                </c:pt>
                <c:pt idx="1">
                  <c:v>60～64歳の間の必要額　2018年</c:v>
                </c:pt>
                <c:pt idx="2">
                  <c:v>65歳以上の必要額　2021年</c:v>
                </c:pt>
                <c:pt idx="3">
                  <c:v>65歳以上の必要額　2018年</c:v>
                </c:pt>
              </c:strCache>
            </c:strRef>
          </c:cat>
          <c:val>
            <c:numRef>
              <c:f>'[1]188'!$J$21:$J$24</c:f>
              <c:numCache>
                <c:formatCode>0.0_);[Red]\(0.0\)</c:formatCode>
                <c:ptCount val="4"/>
                <c:pt idx="0">
                  <c:v>24.1</c:v>
                </c:pt>
                <c:pt idx="1">
                  <c:v>23.6</c:v>
                </c:pt>
                <c:pt idx="2">
                  <c:v>20.100000000000001</c:v>
                </c:pt>
                <c:pt idx="3">
                  <c:v>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F68-4875-ABF3-F72434A7F9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93384</xdr:colOff>
      <xdr:row>26</xdr:row>
      <xdr:rowOff>0</xdr:rowOff>
    </xdr:from>
    <xdr:to>
      <xdr:col>21</xdr:col>
      <xdr:colOff>134473</xdr:colOff>
      <xdr:row>85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1006380-9C8F-48B8-BB86-8F5DC8900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（万円）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8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8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チャートスクリプト_199"/>
      <sheetName val="チャートスクリプト_200"/>
      <sheetName val="チャートスクリプト_201"/>
      <sheetName val="チャートスクリプト_20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C20" t="str">
            <v>200万円未満</v>
          </cell>
          <cell r="D20" t="str">
            <v>200〜300万円未満</v>
          </cell>
          <cell r="E20" t="str">
            <v>300〜400万円未満</v>
          </cell>
          <cell r="F20" t="str">
            <v>400〜500万円未満</v>
          </cell>
          <cell r="G20" t="str">
            <v>500〜600万円未満</v>
          </cell>
          <cell r="H20" t="str">
            <v>600〜700万円未満</v>
          </cell>
          <cell r="I20" t="str">
            <v>700〜1,000万円未満</v>
          </cell>
          <cell r="J20" t="str">
            <v>1,000万円以上</v>
          </cell>
        </row>
        <row r="21">
          <cell r="B21" t="str">
            <v>60～64歳の間の必要額　2021年</v>
          </cell>
          <cell r="C21">
            <v>16.2</v>
          </cell>
          <cell r="D21">
            <v>17.899999999999999</v>
          </cell>
          <cell r="E21">
            <v>18.3</v>
          </cell>
          <cell r="F21">
            <v>18.8</v>
          </cell>
          <cell r="G21">
            <v>19.100000000000001</v>
          </cell>
          <cell r="H21">
            <v>19.100000000000001</v>
          </cell>
          <cell r="I21">
            <v>20.6</v>
          </cell>
          <cell r="J21">
            <v>24.1</v>
          </cell>
        </row>
        <row r="22">
          <cell r="B22" t="str">
            <v>60～64歳の間の必要額　2018年</v>
          </cell>
          <cell r="C22">
            <v>18</v>
          </cell>
          <cell r="D22">
            <v>17.2</v>
          </cell>
          <cell r="E22">
            <v>19.899999999999999</v>
          </cell>
          <cell r="F22">
            <v>19.7</v>
          </cell>
          <cell r="G22">
            <v>20.7</v>
          </cell>
          <cell r="H22">
            <v>19.7</v>
          </cell>
          <cell r="I22">
            <v>20.100000000000001</v>
          </cell>
          <cell r="J22">
            <v>23.6</v>
          </cell>
        </row>
        <row r="23">
          <cell r="B23" t="str">
            <v>65歳以上の必要額　2021年</v>
          </cell>
          <cell r="C23">
            <v>13.2</v>
          </cell>
          <cell r="D23">
            <v>13.3</v>
          </cell>
          <cell r="E23">
            <v>13.1</v>
          </cell>
          <cell r="F23">
            <v>15.4</v>
          </cell>
          <cell r="G23">
            <v>17.2</v>
          </cell>
          <cell r="H23">
            <v>16.600000000000001</v>
          </cell>
          <cell r="I23">
            <v>17.899999999999999</v>
          </cell>
          <cell r="J23">
            <v>20.100000000000001</v>
          </cell>
        </row>
        <row r="24">
          <cell r="B24" t="str">
            <v>65歳以上の必要額　2018年</v>
          </cell>
          <cell r="C24">
            <v>13.7</v>
          </cell>
          <cell r="D24">
            <v>13.6</v>
          </cell>
          <cell r="E24">
            <v>13.6</v>
          </cell>
          <cell r="F24">
            <v>15.9</v>
          </cell>
          <cell r="G24">
            <v>16.7</v>
          </cell>
          <cell r="H24">
            <v>16.8</v>
          </cell>
          <cell r="I24">
            <v>17.100000000000001</v>
          </cell>
          <cell r="J24">
            <v>20.6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E15D1-7111-4459-A8C4-5AE6FFA120C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26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27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29</v>
      </c>
      <c r="D20" s="14" t="s">
        <v>30</v>
      </c>
      <c r="E20" s="15" t="s">
        <v>31</v>
      </c>
      <c r="F20" s="16" t="s">
        <v>32</v>
      </c>
      <c r="G20" s="1" t="s">
        <v>33</v>
      </c>
      <c r="H20" s="15" t="s">
        <v>34</v>
      </c>
      <c r="I20" s="17" t="s">
        <v>35</v>
      </c>
      <c r="J20" s="1" t="s">
        <v>36</v>
      </c>
      <c r="K20" s="1"/>
      <c r="L20" s="1"/>
      <c r="M20" s="1"/>
      <c r="N20" s="1"/>
      <c r="O20" s="1"/>
      <c r="P20" s="1"/>
      <c r="Q20" s="1"/>
      <c r="R20" s="18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9">
        <v>16.2</v>
      </c>
      <c r="D21" s="19">
        <v>17.899999999999999</v>
      </c>
      <c r="E21" s="19">
        <v>18.3</v>
      </c>
      <c r="F21" s="19">
        <v>18.8</v>
      </c>
      <c r="G21" s="19">
        <v>19.100000000000001</v>
      </c>
      <c r="H21" s="17">
        <v>19.100000000000001</v>
      </c>
      <c r="I21" s="17">
        <v>20.6</v>
      </c>
      <c r="J21" s="17">
        <v>24.1</v>
      </c>
      <c r="K21" s="17"/>
      <c r="L21" s="17"/>
      <c r="M21" s="15"/>
      <c r="N21" s="15"/>
      <c r="O21" s="15"/>
      <c r="P21" s="15"/>
      <c r="Q21" s="15"/>
      <c r="V21" s="1"/>
      <c r="W21" s="1"/>
      <c r="X21" s="1"/>
      <c r="Y21" s="1"/>
      <c r="Z21" s="1"/>
    </row>
    <row r="22" spans="1:26" ht="18.75" customHeight="1" x14ac:dyDescent="0.4">
      <c r="A22" s="1"/>
      <c r="B22" s="20" t="s">
        <v>38</v>
      </c>
      <c r="C22" s="19">
        <v>18</v>
      </c>
      <c r="D22" s="19">
        <v>17.2</v>
      </c>
      <c r="E22" s="19">
        <v>19.899999999999999</v>
      </c>
      <c r="F22" s="19">
        <v>19.7</v>
      </c>
      <c r="G22" s="19">
        <v>20.7</v>
      </c>
      <c r="H22" s="17">
        <v>19.7</v>
      </c>
      <c r="I22" s="17">
        <v>20.100000000000001</v>
      </c>
      <c r="J22" s="17">
        <v>23.6</v>
      </c>
      <c r="K22" s="17"/>
      <c r="L22" s="17"/>
      <c r="M22" s="15"/>
      <c r="N22" s="15"/>
      <c r="O22" s="15"/>
      <c r="P22" s="15"/>
      <c r="Q22" s="15"/>
      <c r="R22" s="21"/>
      <c r="V22" s="1"/>
      <c r="W22" s="1"/>
      <c r="X22" s="1"/>
      <c r="Y22" s="1"/>
      <c r="Z22" s="1"/>
    </row>
    <row r="23" spans="1:26" ht="18.75" customHeight="1" x14ac:dyDescent="0.4">
      <c r="A23" s="1"/>
      <c r="B23" s="20" t="s">
        <v>39</v>
      </c>
      <c r="C23" s="19">
        <v>13.2</v>
      </c>
      <c r="D23" s="19">
        <v>13.3</v>
      </c>
      <c r="E23" s="19">
        <v>13.1</v>
      </c>
      <c r="F23" s="19">
        <v>15.4</v>
      </c>
      <c r="G23" s="19">
        <v>17.2</v>
      </c>
      <c r="H23" s="17">
        <v>16.600000000000001</v>
      </c>
      <c r="I23" s="17">
        <v>17.899999999999999</v>
      </c>
      <c r="J23" s="17">
        <v>20.100000000000001</v>
      </c>
      <c r="K23" s="17"/>
      <c r="L23" s="17"/>
      <c r="M23" s="15"/>
      <c r="N23" s="15"/>
      <c r="O23" s="15"/>
      <c r="P23" s="15"/>
      <c r="Q23" s="15"/>
      <c r="R23" s="21"/>
      <c r="V23" s="1"/>
      <c r="W23" s="1"/>
      <c r="X23" s="1"/>
      <c r="Y23" s="1"/>
      <c r="Z23" s="1"/>
    </row>
    <row r="24" spans="1:26" ht="18.75" customHeight="1" x14ac:dyDescent="0.4">
      <c r="A24" s="1"/>
      <c r="B24" s="20" t="s">
        <v>40</v>
      </c>
      <c r="C24" s="19">
        <v>13.7</v>
      </c>
      <c r="D24" s="19">
        <v>13.6</v>
      </c>
      <c r="E24" s="19">
        <v>13.6</v>
      </c>
      <c r="F24" s="19">
        <v>15.9</v>
      </c>
      <c r="G24" s="19">
        <v>16.7</v>
      </c>
      <c r="H24" s="17">
        <v>16.8</v>
      </c>
      <c r="I24" s="17">
        <v>17.100000000000001</v>
      </c>
      <c r="J24" s="17">
        <v>20.6</v>
      </c>
      <c r="K24" s="17"/>
      <c r="L24" s="17"/>
      <c r="M24" s="15"/>
      <c r="N24" s="15"/>
      <c r="O24" s="15"/>
      <c r="P24" s="15"/>
      <c r="Q24" s="15"/>
      <c r="R24" s="21"/>
      <c r="V24" s="1"/>
      <c r="W24" s="1"/>
      <c r="X24" s="1"/>
      <c r="Y24" s="1"/>
      <c r="Z24" s="1"/>
    </row>
    <row r="25" spans="1:26" ht="18.75" customHeight="1" x14ac:dyDescent="0.4">
      <c r="A25" s="1"/>
      <c r="B25" s="20"/>
      <c r="C25" s="19"/>
      <c r="D25" s="19"/>
      <c r="E25" s="19"/>
      <c r="F25" s="19"/>
      <c r="G25" s="19"/>
      <c r="H25" s="17"/>
      <c r="I25" s="17"/>
      <c r="J25" s="17"/>
      <c r="K25" s="17"/>
      <c r="L25" s="17"/>
      <c r="M25" s="15"/>
      <c r="N25" s="15"/>
      <c r="O25" s="15"/>
      <c r="P25" s="15"/>
      <c r="Q25" s="15"/>
      <c r="R25" s="21"/>
      <c r="V25" s="1"/>
      <c r="W25" s="1"/>
      <c r="X25" s="1"/>
      <c r="Y25" s="1"/>
      <c r="Z25" s="1"/>
    </row>
    <row r="26" spans="1:26" ht="18.75" customHeight="1" x14ac:dyDescent="0.4">
      <c r="A26" s="1"/>
      <c r="B26" s="22"/>
      <c r="C26" s="19"/>
      <c r="D26" s="19"/>
      <c r="E26" s="19"/>
      <c r="F26" s="17"/>
      <c r="G26" s="17"/>
      <c r="H26" s="19"/>
      <c r="I26" s="19"/>
      <c r="J26" s="19"/>
      <c r="K26" s="19"/>
      <c r="L26" s="19"/>
      <c r="M26" s="19"/>
      <c r="N26" s="19"/>
      <c r="O26" s="23"/>
      <c r="V26" s="1"/>
      <c r="W26" s="1"/>
      <c r="X26" s="1"/>
      <c r="Y26" s="1"/>
      <c r="Z26" s="1"/>
    </row>
    <row r="27" spans="1:26" ht="18.75" customHeight="1" x14ac:dyDescent="0.4">
      <c r="A27" s="1"/>
      <c r="B27" s="22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3"/>
      <c r="V27" s="1"/>
      <c r="W27" s="1"/>
      <c r="X27" s="1"/>
      <c r="Y27" s="1"/>
      <c r="Z27" s="1"/>
    </row>
    <row r="28" spans="1:26" ht="18.75" customHeight="1" x14ac:dyDescent="0.4">
      <c r="A28" s="1"/>
      <c r="B28" s="22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3"/>
      <c r="V28" s="1"/>
      <c r="W28" s="1"/>
      <c r="X28" s="1"/>
      <c r="Y28" s="1"/>
      <c r="Z28" s="1"/>
    </row>
    <row r="29" spans="1:26" ht="18.75" customHeight="1" x14ac:dyDescent="0.4">
      <c r="A29" s="1"/>
      <c r="B29" s="22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3"/>
      <c r="V29" s="1"/>
      <c r="W29" s="1"/>
      <c r="X29" s="1"/>
      <c r="Y29" s="1"/>
      <c r="Z29" s="1"/>
    </row>
    <row r="30" spans="1:26" ht="18.75" customHeight="1" x14ac:dyDescent="0.4">
      <c r="A30" s="1"/>
      <c r="B30" s="22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3"/>
      <c r="V30" s="1"/>
      <c r="W30" s="1"/>
      <c r="X30" s="1"/>
      <c r="Y30" s="1"/>
      <c r="Z30" s="1"/>
    </row>
    <row r="31" spans="1:26" ht="18.75" customHeight="1" x14ac:dyDescent="0.4">
      <c r="A31" s="1"/>
      <c r="B31" s="22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3"/>
      <c r="V31" s="1"/>
      <c r="W31" s="1"/>
      <c r="X31" s="1"/>
      <c r="Y31" s="1"/>
      <c r="Z31" s="1"/>
    </row>
    <row r="32" spans="1:26" ht="18.75" customHeight="1" x14ac:dyDescent="0.4">
      <c r="A32" s="1"/>
      <c r="B32" s="22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3"/>
      <c r="V32" s="1"/>
      <c r="W32" s="1"/>
      <c r="X32" s="1"/>
      <c r="Y32" s="1"/>
      <c r="Z32" s="1"/>
    </row>
    <row r="33" spans="1:26" ht="18.75" customHeight="1" x14ac:dyDescent="0.4">
      <c r="A33" s="1"/>
      <c r="B33" s="22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3"/>
      <c r="V33" s="1"/>
      <c r="W33" s="1"/>
      <c r="X33" s="1"/>
      <c r="Y33" s="1"/>
      <c r="Z33" s="1"/>
    </row>
    <row r="34" spans="1:26" ht="18.75" customHeight="1" x14ac:dyDescent="0.4">
      <c r="A34" s="1"/>
      <c r="B34" s="22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3"/>
      <c r="V34" s="1"/>
      <c r="W34" s="1"/>
      <c r="X34" s="1"/>
      <c r="Y34" s="1"/>
      <c r="Z34" s="1"/>
    </row>
    <row r="35" spans="1:26" ht="18.75" customHeight="1" x14ac:dyDescent="0.4">
      <c r="A35" s="1"/>
      <c r="B35" s="22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3"/>
      <c r="V35" s="1"/>
      <c r="W35" s="1"/>
      <c r="X35" s="1"/>
      <c r="Y35" s="1"/>
      <c r="Z35" s="1"/>
    </row>
    <row r="36" spans="1:26" ht="18.75" customHeight="1" x14ac:dyDescent="0.4">
      <c r="A36" s="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0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0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0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2023-08-13T22:19:31Z</dcterms:created>
  <dcterms:modified xsi:type="dcterms:W3CDTF">2023-08-13T22:19:32Z</dcterms:modified>
</cp:coreProperties>
</file>