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69EB374-493C-45BB-AC53-66838FBE4F26}" xr6:coauthVersionLast="47" xr6:coauthVersionMax="47" xr10:uidLastSave="{00000000-0000-0000-0000-000000000000}"/>
  <bookViews>
    <workbookView xWindow="735" yWindow="735" windowWidth="18450" windowHeight="14670" xr2:uid="{1A4EFE1D-838E-47E0-9A41-5998F14082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<sst xmlns="http://schemas.openxmlformats.org/spreadsheetml/2006/main" count="49" uniqueCount="48">
  <si>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調査ID-図表番号</t>
    <phoneticPr fontId="3"/>
  </si>
  <si>
    <t>202306_li_44-187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</si>
  <si>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</si>
  <si>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</si>
  <si>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</si>
  <si>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</si>
  <si>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</si>
  <si>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</si>
  <si>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</si>
  <si>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</si>
  <si>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</si>
  <si>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</si>
  <si>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</si>
  <si>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</si>
  <si>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</si>
  <si>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</si>
  <si>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</si>
  <si>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公的年金以外の夫婦の老後の必要生活資金月額（世帯主年齢別）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</si>
  <si>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</si>
  <si>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</si>
  <si>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</si>
  <si>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</si>
  <si>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</si>
  <si>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60～64歳の間の必要額　2018年　55～59歳（22.5万円）、60～64歳の間の必要額　2021年　60～64歳（21万円）、60～64歳の間の必要額　2018年　45～49歳（20.9万円）となった</t>
  </si>
  <si>
    <t>脚注</t>
  </si>
  <si>
    <t>＊90歳以上はサンプルが30未満</t>
    <phoneticPr fontId="3"/>
  </si>
  <si>
    <t>元図表名</t>
  </si>
  <si>
    <t>系列名</t>
  </si>
  <si>
    <t>データ取得先URL</t>
  </si>
  <si>
    <t>グラフ用データ</t>
  </si>
  <si>
    <t>29歳以下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</si>
  <si>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</si>
  <si>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</si>
  <si>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</si>
  <si>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</si>
  <si>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</si>
  <si>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</si>
  <si>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</si>
  <si>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</si>
  <si>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</si>
  <si>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</si>
  <si>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</si>
  <si>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</si>
  <si>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</si>
  <si>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60～64歳の間の必要額　2021年</t>
    <phoneticPr fontId="3"/>
  </si>
  <si>
    <t>60～64歳の間の必要額　2018年</t>
    <phoneticPr fontId="3"/>
  </si>
  <si>
    <t>65歳以上の必要額　2021年</t>
    <phoneticPr fontId="3"/>
  </si>
  <si>
    <t>65歳以上の必要額　2018年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</si>
</sst>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0" fontId="4" fillId="0" borderId="0" xfId="0" applyFont="1" applyAlignment="1"/>
    <xf numFmtId="1" fontId="1" fillId="2" borderId="0" xfId="0" applyNumberFormat="1" applyFont="1" applyFill="1" applyAlignment="1"/>
    <xf numFmtId="0" fontId="7" fillId="0" borderId="0" xfId="0" applyFont="1" applyAlignment="1"/>
    <xf numFmtId="177" fontId="1" fillId="2" borderId="0" xfId="1" applyNumberFormat="1" applyFont="1" applyFill="1"/>
    <xf numFmtId="1" fontId="1" fillId="2" borderId="0" xfId="2" applyNumberFormat="1" applyFont="1" applyFill="1"/>
    <xf numFmtId="177" fontId="1" fillId="2" borderId="0" xfId="0" applyNumberFormat="1" applyFont="1" applyFill="1" applyAlignment="1"/>
  </cellXfs>
  <cellStyles count="3">
    <cellStyle name="標準" xfId="0" builtinId="0"/>
    <cellStyle name="標準 2 2" xfId="1" xr:uid="{AE517C88-367D-4572-9EDC-96F3D05616CD}"/>
    <cellStyle name="標準 3" xfId="2" xr:uid="{F0D45646-BC8A-4EF7-89BD-D078554CF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公的年金以外の夫婦の老後の必要生活資金月額（世帯主年齢別）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'[1]187'!$C$20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0A-4DBF-B113-56A724BEE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'[1]187'!$C$21:$C$24</c:f>
              <c:numCache>
                <c:formatCode>0.0_);[Red]\(0.0\)</c:formatCode>
                <c:ptCount val="4"/>
                <c:pt idx="0">
                  <c:v>18.7</c:v>
                </c:pt>
                <c:pt idx="1">
                  <c:v>20.7</c:v>
                </c:pt>
                <c:pt idx="2">
                  <c:v>18.3</c:v>
                </c:pt>
                <c:pt idx="3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A-4DBF-B113-56A724BEE1D9}"/>
            </c:ext>
          </c:extLst>
        </c:ser>
        <c:ser>
          <c:idx val="1"/>
          <c:order val="1"/>
          <c:tx>
            <c:strRef>
              <c:f>'[1]187'!$D$20</c:f>
              <c:strCache>
                <c:ptCount val="1"/>
                <c:pt idx="0">
                  <c:v>30～34歳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'[1]187'!$D$21:$D$24</c:f>
              <c:numCache>
                <c:formatCode>0.0_);[Red]\(0.0\)</c:formatCode>
                <c:ptCount val="4"/>
                <c:pt idx="0">
                  <c:v>18.399999999999999</c:v>
                </c:pt>
                <c:pt idx="1">
                  <c:v>17.399999999999999</c:v>
                </c:pt>
                <c:pt idx="2">
                  <c:v>17.7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A-4DBF-B113-56A724BEE1D9}"/>
            </c:ext>
          </c:extLst>
        </c:ser>
        <c:ser>
          <c:idx val="2"/>
          <c:order val="2"/>
          <c:tx>
            <c:strRef>
              <c:f>'[1]187'!$E$20</c:f>
              <c:strCache>
                <c:ptCount val="1"/>
                <c:pt idx="0">
                  <c:v>35～39歳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'[1]187'!$E$21:$E$24</c:f>
              <c:numCache>
                <c:formatCode>0.0_);[Red]\(0.0\)</c:formatCode>
                <c:ptCount val="4"/>
                <c:pt idx="0">
                  <c:v>19.8</c:v>
                </c:pt>
                <c:pt idx="1">
                  <c:v>19.600000000000001</c:v>
                </c:pt>
                <c:pt idx="2">
                  <c:v>17.7</c:v>
                </c:pt>
                <c:pt idx="3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A-4DBF-B113-56A724BEE1D9}"/>
            </c:ext>
          </c:extLst>
        </c:ser>
        <c:ser>
          <c:idx val="3"/>
          <c:order val="3"/>
          <c:tx>
            <c:strRef>
              <c:f>'[1]187'!$F$20</c:f>
              <c:strCache>
                <c:ptCount val="1"/>
                <c:pt idx="0">
                  <c:v>40～44歳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'[1]187'!$F$21:$F$24</c:f>
              <c:numCache>
                <c:formatCode>0.0_);[Red]\(0.0\)</c:formatCode>
                <c:ptCount val="4"/>
                <c:pt idx="0">
                  <c:v>20.2</c:v>
                </c:pt>
                <c:pt idx="1">
                  <c:v>20.6</c:v>
                </c:pt>
                <c:pt idx="2">
                  <c:v>19.2</c:v>
                </c:pt>
                <c:pt idx="3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A-4DBF-B113-56A724BEE1D9}"/>
            </c:ext>
          </c:extLst>
        </c:ser>
        <c:ser>
          <c:idx val="4"/>
          <c:order val="4"/>
          <c:tx>
            <c:strRef>
              <c:f>'[1]187'!$G$20</c:f>
              <c:strCache>
                <c:ptCount val="1"/>
                <c:pt idx="0">
                  <c:v>45～49歳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'[1]187'!$G$21:$G$24</c:f>
              <c:numCache>
                <c:formatCode>0.0_);[Red]\(0.0\)</c:formatCode>
                <c:ptCount val="4"/>
                <c:pt idx="0">
                  <c:v>19.899999999999999</c:v>
                </c:pt>
                <c:pt idx="1">
                  <c:v>20.9</c:v>
                </c:pt>
                <c:pt idx="2">
                  <c:v>17.7</c:v>
                </c:pt>
                <c:pt idx="3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0A-4DBF-B113-56A724BEE1D9}"/>
            </c:ext>
          </c:extLst>
        </c:ser>
        <c:ser>
          <c:idx val="5"/>
          <c:order val="5"/>
          <c:tx>
            <c:strRef>
              <c:f>'[1]187'!$H$20</c:f>
              <c:strCache>
                <c:ptCount val="1"/>
                <c:pt idx="0">
                  <c:v>50～54歳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'[1]187'!$H$21:$H$24</c:f>
              <c:numCache>
                <c:formatCode>0.0_);[Red]\(0.0\)</c:formatCode>
                <c:ptCount val="4"/>
                <c:pt idx="0">
                  <c:v>20.5</c:v>
                </c:pt>
                <c:pt idx="1">
                  <c:v>20</c:v>
                </c:pt>
                <c:pt idx="2">
                  <c:v>19</c:v>
                </c:pt>
                <c:pt idx="3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0A-4DBF-B113-56A724BEE1D9}"/>
            </c:ext>
          </c:extLst>
        </c:ser>
        <c:ser>
          <c:idx val="6"/>
          <c:order val="6"/>
          <c:tx>
            <c:strRef>
              <c:f>'[1]187'!$I$20</c:f>
              <c:strCache>
                <c:ptCount val="1"/>
                <c:pt idx="0">
                  <c:v>55～59歳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'[1]187'!$I$21:$I$24</c:f>
              <c:numCache>
                <c:formatCode>0.0_);[Red]\(0.0\)</c:formatCode>
                <c:ptCount val="4"/>
                <c:pt idx="0">
                  <c:v>20.7</c:v>
                </c:pt>
                <c:pt idx="1">
                  <c:v>22.5</c:v>
                </c:pt>
                <c:pt idx="2">
                  <c:v>17.899999999999999</c:v>
                </c:pt>
                <c:pt idx="3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0A-4DBF-B113-56A724BEE1D9}"/>
            </c:ext>
          </c:extLst>
        </c:ser>
        <c:ser>
          <c:idx val="7"/>
          <c:order val="7"/>
          <c:tx>
            <c:strRef>
              <c:f>'[1]187'!$J$20</c:f>
              <c:strCache>
                <c:ptCount val="1"/>
                <c:pt idx="0">
                  <c:v>60～64歳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'[1]187'!$J$21:$J$24</c:f>
              <c:numCache>
                <c:formatCode>0.0_);[Red]\(0.0\)</c:formatCode>
                <c:ptCount val="4"/>
                <c:pt idx="0">
                  <c:v>21</c:v>
                </c:pt>
                <c:pt idx="1">
                  <c:v>20.5</c:v>
                </c:pt>
                <c:pt idx="2">
                  <c:v>17.8</c:v>
                </c:pt>
                <c:pt idx="3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0A-4DBF-B113-56A724BEE1D9}"/>
            </c:ext>
          </c:extLst>
        </c:ser>
        <c:ser>
          <c:idx val="8"/>
          <c:order val="8"/>
          <c:tx>
            <c:strRef>
              <c:f>'[1]187'!$K$20</c:f>
              <c:strCache>
                <c:ptCount val="1"/>
                <c:pt idx="0">
                  <c:v>65～69歳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'[1]187'!$K$21:$K$24</c:f>
              <c:numCache>
                <c:formatCode>0.0_);[Red]\(0.0\)</c:formatCode>
                <c:ptCount val="4"/>
                <c:pt idx="2">
                  <c:v>14.8</c:v>
                </c:pt>
                <c:pt idx="3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0A-4DBF-B113-56A724BEE1D9}"/>
            </c:ext>
          </c:extLst>
        </c:ser>
        <c:ser>
          <c:idx val="9"/>
          <c:order val="9"/>
          <c:tx>
            <c:strRef>
              <c:f>'[1]187'!$L$20</c:f>
              <c:strCache>
                <c:ptCount val="1"/>
                <c:pt idx="0">
                  <c:v>70～74歳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'[1]187'!$L$21:$L$24</c:f>
              <c:numCache>
                <c:formatCode>0.0_);[Red]\(0.0\)</c:formatCode>
                <c:ptCount val="4"/>
                <c:pt idx="2">
                  <c:v>13.1</c:v>
                </c:pt>
                <c:pt idx="3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0A-4DBF-B113-56A724BEE1D9}"/>
            </c:ext>
          </c:extLst>
        </c:ser>
        <c:ser>
          <c:idx val="10"/>
          <c:order val="10"/>
          <c:tx>
            <c:strRef>
              <c:f>'[1]187'!$M$20</c:f>
              <c:strCache>
                <c:ptCount val="1"/>
                <c:pt idx="0">
                  <c:v>75～79歳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'[1]187'!$M$21:$M$24</c:f>
              <c:numCache>
                <c:formatCode>General</c:formatCode>
                <c:ptCount val="4"/>
                <c:pt idx="2">
                  <c:v>12</c:v>
                </c:pt>
                <c:pt idx="3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0A-4DBF-B113-56A724BEE1D9}"/>
            </c:ext>
          </c:extLst>
        </c:ser>
        <c:ser>
          <c:idx val="11"/>
          <c:order val="11"/>
          <c:tx>
            <c:strRef>
              <c:f>'[1]187'!$N$20</c:f>
              <c:strCache>
                <c:ptCount val="1"/>
                <c:pt idx="0">
                  <c:v>80～84歳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'[1]187'!$N$21:$N$24</c:f>
              <c:numCache>
                <c:formatCode>General</c:formatCode>
                <c:ptCount val="4"/>
                <c:pt idx="2">
                  <c:v>13.4</c:v>
                </c:pt>
                <c:pt idx="3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0A-4DBF-B113-56A724BEE1D9}"/>
            </c:ext>
          </c:extLst>
        </c:ser>
        <c:ser>
          <c:idx val="12"/>
          <c:order val="12"/>
          <c:tx>
            <c:strRef>
              <c:f>'[1]187'!$O$20</c:f>
              <c:strCache>
                <c:ptCount val="1"/>
                <c:pt idx="0">
                  <c:v>85～89歳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'[1]187'!$O$21:$O$24</c:f>
              <c:numCache>
                <c:formatCode>General</c:formatCode>
                <c:ptCount val="4"/>
                <c:pt idx="2">
                  <c:v>12.5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0A-4DBF-B113-56A724BEE1D9}"/>
            </c:ext>
          </c:extLst>
        </c:ser>
        <c:ser>
          <c:idx val="13"/>
          <c:order val="13"/>
          <c:tx>
            <c:strRef>
              <c:f>'[1]187'!$P$20</c:f>
              <c:strCache>
                <c:ptCount val="1"/>
                <c:pt idx="0">
                  <c:v>90歳以上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'[1]187'!$B$21:$B$24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'[1]187'!$P$21:$P$24</c:f>
              <c:numCache>
                <c:formatCode>General</c:formatCode>
                <c:ptCount val="4"/>
                <c:pt idx="2" formatCode="0.0_ ">
                  <c:v>8</c:v>
                </c:pt>
                <c:pt idx="3" formatCode="0.0_ 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0A-4DBF-B113-56A724BEE1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93384</xdr:colOff>
      <xdr:row>26</xdr:row>
      <xdr:rowOff>0</xdr:rowOff>
    </xdr:from>
    <xdr:to>
      <xdr:col>21</xdr:col>
      <xdr:colOff>134473</xdr:colOff>
      <xdr:row>85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FF7461-B058-4E43-9869-0B5A32E02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29歳以下</v>
          </cell>
          <cell r="D20" t="str">
            <v>30～34歳</v>
          </cell>
          <cell r="E20" t="str">
            <v>35～39歳</v>
          </cell>
          <cell r="F20" t="str">
            <v>40～44歳</v>
          </cell>
          <cell r="G20" t="str">
            <v>45～49歳</v>
          </cell>
          <cell r="H20" t="str">
            <v>50～54歳</v>
          </cell>
          <cell r="I20" t="str">
            <v>55～59歳</v>
          </cell>
          <cell r="J20" t="str">
            <v>60～64歳</v>
          </cell>
          <cell r="K20" t="str">
            <v>65～69歳</v>
          </cell>
          <cell r="L20" t="str">
            <v>70～74歳</v>
          </cell>
          <cell r="M20" t="str">
            <v>75～79歳</v>
          </cell>
          <cell r="N20" t="str">
            <v>80～84歳</v>
          </cell>
          <cell r="O20" t="str">
            <v>85～89歳</v>
          </cell>
          <cell r="P20" t="str">
            <v>90歳以上</v>
          </cell>
        </row>
        <row r="21">
          <cell r="B21" t="str">
            <v>60～64歳の間の必要額　2021年</v>
          </cell>
          <cell r="C21">
            <v>18.7</v>
          </cell>
          <cell r="D21">
            <v>18.399999999999999</v>
          </cell>
          <cell r="E21">
            <v>19.8</v>
          </cell>
          <cell r="F21">
            <v>20.2</v>
          </cell>
          <cell r="G21">
            <v>19.899999999999999</v>
          </cell>
          <cell r="H21">
            <v>20.5</v>
          </cell>
          <cell r="I21">
            <v>20.7</v>
          </cell>
          <cell r="J21">
            <v>21</v>
          </cell>
        </row>
        <row r="22">
          <cell r="B22" t="str">
            <v>60～64歳の間の必要額　2018年</v>
          </cell>
          <cell r="C22">
            <v>20.7</v>
          </cell>
          <cell r="D22">
            <v>17.399999999999999</v>
          </cell>
          <cell r="E22">
            <v>19.600000000000001</v>
          </cell>
          <cell r="F22">
            <v>20.6</v>
          </cell>
          <cell r="G22">
            <v>20.9</v>
          </cell>
          <cell r="H22">
            <v>20</v>
          </cell>
          <cell r="I22">
            <v>22.5</v>
          </cell>
          <cell r="J22">
            <v>20.5</v>
          </cell>
        </row>
        <row r="23">
          <cell r="B23" t="str">
            <v>65歳以上の必要額　2021年</v>
          </cell>
          <cell r="C23">
            <v>18.3</v>
          </cell>
          <cell r="D23">
            <v>17.7</v>
          </cell>
          <cell r="E23">
            <v>17.7</v>
          </cell>
          <cell r="F23">
            <v>19.2</v>
          </cell>
          <cell r="G23">
            <v>17.7</v>
          </cell>
          <cell r="H23">
            <v>19</v>
          </cell>
          <cell r="I23">
            <v>17.899999999999999</v>
          </cell>
          <cell r="J23">
            <v>17.8</v>
          </cell>
          <cell r="K23">
            <v>14.8</v>
          </cell>
          <cell r="L23">
            <v>13.1</v>
          </cell>
          <cell r="M23">
            <v>12</v>
          </cell>
          <cell r="N23">
            <v>13.4</v>
          </cell>
          <cell r="O23">
            <v>12.5</v>
          </cell>
          <cell r="P23">
            <v>8</v>
          </cell>
        </row>
        <row r="24">
          <cell r="B24" t="str">
            <v>65歳以上の必要額　2018年</v>
          </cell>
          <cell r="C24">
            <v>20.8</v>
          </cell>
          <cell r="D24">
            <v>15.9</v>
          </cell>
          <cell r="E24">
            <v>18.8</v>
          </cell>
          <cell r="F24">
            <v>19.7</v>
          </cell>
          <cell r="G24">
            <v>18.100000000000001</v>
          </cell>
          <cell r="H24">
            <v>16.7</v>
          </cell>
          <cell r="I24">
            <v>17.5</v>
          </cell>
          <cell r="J24">
            <v>16.2</v>
          </cell>
          <cell r="K24">
            <v>14.5</v>
          </cell>
          <cell r="L24">
            <v>15.1</v>
          </cell>
          <cell r="M24">
            <v>12.8</v>
          </cell>
          <cell r="N24">
            <v>12.6</v>
          </cell>
          <cell r="O24">
            <v>9.5</v>
          </cell>
          <cell r="P24">
            <v>13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3B8E-96EE-4EFD-B5BE-92A2E982BAA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" t="s">
        <v>34</v>
      </c>
      <c r="H20" s="15" t="s">
        <v>35</v>
      </c>
      <c r="I20" s="17" t="s">
        <v>36</v>
      </c>
      <c r="J20" s="1" t="s">
        <v>37</v>
      </c>
      <c r="K20" s="1" t="s">
        <v>38</v>
      </c>
      <c r="L20" s="1" t="s">
        <v>39</v>
      </c>
      <c r="M20" s="1" t="s">
        <v>40</v>
      </c>
      <c r="N20" s="1" t="s">
        <v>41</v>
      </c>
      <c r="O20" s="1" t="s">
        <v>42</v>
      </c>
      <c r="P20" s="1" t="s">
        <v>43</v>
      </c>
      <c r="Q20" s="1"/>
      <c r="R20" s="18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9">
        <v>18.7</v>
      </c>
      <c r="D21" s="19">
        <v>18.399999999999999</v>
      </c>
      <c r="E21" s="19">
        <v>19.8</v>
      </c>
      <c r="F21" s="19">
        <v>20.2</v>
      </c>
      <c r="G21" s="19">
        <v>19.899999999999999</v>
      </c>
      <c r="H21" s="17">
        <v>20.5</v>
      </c>
      <c r="I21" s="17">
        <v>20.7</v>
      </c>
      <c r="J21" s="17">
        <v>21</v>
      </c>
      <c r="K21" s="17"/>
      <c r="L21" s="17"/>
      <c r="M21" s="15"/>
      <c r="N21" s="15"/>
      <c r="O21" s="15"/>
      <c r="P21" s="15"/>
      <c r="Q21" s="15"/>
      <c r="T21" s="20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45</v>
      </c>
      <c r="C22" s="19">
        <v>20.7</v>
      </c>
      <c r="D22" s="19">
        <v>17.399999999999999</v>
      </c>
      <c r="E22" s="19">
        <v>19.600000000000001</v>
      </c>
      <c r="F22" s="19">
        <v>20.6</v>
      </c>
      <c r="G22" s="19">
        <v>20.9</v>
      </c>
      <c r="H22" s="17">
        <v>20</v>
      </c>
      <c r="I22" s="17">
        <v>22.5</v>
      </c>
      <c r="J22" s="17">
        <v>20.5</v>
      </c>
      <c r="K22" s="17"/>
      <c r="L22" s="17"/>
      <c r="M22" s="15"/>
      <c r="N22" s="15"/>
      <c r="O22" s="15"/>
      <c r="P22" s="15"/>
      <c r="Q22" s="15"/>
      <c r="T22" s="22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46</v>
      </c>
      <c r="C23" s="19">
        <v>18.3</v>
      </c>
      <c r="D23" s="19">
        <v>17.7</v>
      </c>
      <c r="E23" s="19">
        <v>17.7</v>
      </c>
      <c r="F23" s="19">
        <v>19.2</v>
      </c>
      <c r="G23" s="19">
        <v>17.7</v>
      </c>
      <c r="H23" s="17">
        <v>19</v>
      </c>
      <c r="I23" s="17">
        <v>17.899999999999999</v>
      </c>
      <c r="J23" s="17">
        <v>17.8</v>
      </c>
      <c r="K23" s="17">
        <v>14.8</v>
      </c>
      <c r="L23" s="17">
        <v>13.1</v>
      </c>
      <c r="M23" s="15">
        <v>12</v>
      </c>
      <c r="N23" s="15">
        <v>13.4</v>
      </c>
      <c r="O23" s="15">
        <v>12.5</v>
      </c>
      <c r="P23" s="23">
        <v>8</v>
      </c>
      <c r="Q23" s="15"/>
      <c r="T23" s="20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47</v>
      </c>
      <c r="C24" s="19">
        <v>20.8</v>
      </c>
      <c r="D24" s="19">
        <v>15.9</v>
      </c>
      <c r="E24" s="19">
        <v>18.8</v>
      </c>
      <c r="F24" s="19">
        <v>19.7</v>
      </c>
      <c r="G24" s="19">
        <v>18.100000000000001</v>
      </c>
      <c r="H24" s="17">
        <v>16.7</v>
      </c>
      <c r="I24" s="17">
        <v>17.5</v>
      </c>
      <c r="J24" s="17">
        <v>16.2</v>
      </c>
      <c r="K24" s="17">
        <v>14.5</v>
      </c>
      <c r="L24" s="17">
        <v>15.1</v>
      </c>
      <c r="M24" s="15">
        <v>12.8</v>
      </c>
      <c r="N24" s="15">
        <v>12.6</v>
      </c>
      <c r="O24" s="15">
        <v>9.5</v>
      </c>
      <c r="P24" s="23">
        <v>13</v>
      </c>
      <c r="Q24" s="15"/>
      <c r="T24" s="22"/>
      <c r="V24" s="1"/>
      <c r="W24" s="1"/>
      <c r="X24" s="1"/>
      <c r="Y24" s="1"/>
      <c r="Z24" s="1"/>
    </row>
    <row r="25" spans="1:26" ht="18.75" customHeight="1" x14ac:dyDescent="0.4">
      <c r="A25" s="1"/>
      <c r="B25" s="21"/>
      <c r="C25" s="19"/>
      <c r="D25" s="19"/>
      <c r="E25" s="19"/>
      <c r="F25" s="19"/>
      <c r="G25" s="19"/>
      <c r="H25" s="17"/>
      <c r="I25" s="17"/>
      <c r="J25" s="17"/>
      <c r="K25" s="17"/>
      <c r="L25" s="17"/>
      <c r="M25" s="15"/>
      <c r="N25" s="15"/>
      <c r="O25" s="15"/>
      <c r="P25" s="15"/>
      <c r="Q25" s="15"/>
      <c r="V25" s="1"/>
      <c r="W25" s="1"/>
      <c r="X25" s="1"/>
      <c r="Y25" s="1"/>
      <c r="Z25" s="1"/>
    </row>
    <row r="26" spans="1:26" ht="18.75" customHeight="1" x14ac:dyDescent="0.4">
      <c r="A26" s="1"/>
      <c r="B26" s="24"/>
      <c r="C26" s="19"/>
      <c r="D26" s="19"/>
      <c r="E26" s="19"/>
      <c r="F26" s="17"/>
      <c r="G26" s="17"/>
      <c r="H26" s="19"/>
      <c r="I26" s="19"/>
      <c r="J26" s="19"/>
      <c r="K26" s="19"/>
      <c r="L26" s="19"/>
      <c r="M26" s="19"/>
      <c r="N26" s="19"/>
      <c r="O26" s="25"/>
      <c r="V26" s="1"/>
      <c r="W26" s="1"/>
      <c r="X26" s="1"/>
      <c r="Y26" s="1"/>
      <c r="Z26" s="1"/>
    </row>
    <row r="27" spans="1:26" ht="18.75" customHeight="1" x14ac:dyDescent="0.4">
      <c r="A27" s="1"/>
      <c r="B27" s="2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5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5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5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5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5"/>
      <c r="V31" s="1"/>
      <c r="W31" s="1"/>
      <c r="X31" s="1"/>
      <c r="Y31" s="1"/>
      <c r="Z31" s="1"/>
    </row>
    <row r="32" spans="1:26" ht="18.75" customHeight="1" x14ac:dyDescent="0.4">
      <c r="A32" s="1"/>
      <c r="B32" s="24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5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5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5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5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2023-08-13T22:19:28Z</dcterms:created>
  <dcterms:modified xsi:type="dcterms:W3CDTF">2023-08-13T22:19:29Z</dcterms:modified>
</cp:coreProperties>
</file>