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BEEC7D8-94B9-4FF7-A5FB-67B7C100C2E8}" xr6:coauthVersionLast="47" xr6:coauthVersionMax="47" xr10:uidLastSave="{00000000-0000-0000-0000-000000000000}"/>
  <bookViews>
    <workbookView xWindow="735" yWindow="735" windowWidth="18450" windowHeight="14670" xr2:uid="{E263653D-B889-411B-8480-FDBB40CBDB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<sst xmlns="http://schemas.openxmlformats.org/spreadsheetml/2006/main" count="49" uniqueCount="49">
  <si>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4"/>
  </si>
  <si>
    <t>202306_li_44-186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</si>
  <si>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</si>
  <si>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</si>
  <si>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</si>
  <si>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</si>
  <si>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</si>
  <si>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</si>
  <si>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</si>
  <si>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</si>
  <si>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</si>
  <si>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</si>
  <si>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</si>
  <si>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</si>
  <si>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</si>
  <si>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</si>
  <si>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</si>
  <si>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公的年金以外の夫婦の老後の必要生活資金月額</t>
    <phoneticPr fontId="4"/>
  </si>
  <si>
    <t>メインカテゴリー</t>
  </si>
  <si>
    <t>産業</t>
  </si>
  <si>
    <t>サブカテゴリー</t>
  </si>
  <si>
    <t>金融・保険</t>
  </si>
  <si>
    <t>コメント</t>
  </si>
  <si>
    <t>60～64歳の間の必要額　　2009年　20～25万円未満（30％）、60～64歳の間の必要額　　2012年　20～25万円未満（29.9％）、60～64歳の間の必要額　2021年　20～25万円未満（28.7％）となった</t>
  </si>
  <si>
    <t>脚注</t>
  </si>
  <si>
    <t>元図表名</t>
  </si>
  <si>
    <t>現在準備しているもののうち、世帯主が入院した場合に期待できる主な準備手段（世帯年収別）</t>
    <phoneticPr fontId="4"/>
  </si>
  <si>
    <t>系列名</t>
  </si>
  <si>
    <t>データ取得先URL</t>
  </si>
  <si>
    <t>グラフ用データ</t>
  </si>
  <si>
    <t>5万円未満</t>
  </si>
  <si>
    <t>5～10万円未満</t>
  </si>
  <si>
    <t>10～15万円未満</t>
  </si>
  <si>
    <t>15～20万円未満</t>
  </si>
  <si>
    <t>20～25万円未満</t>
  </si>
  <si>
    <t>25～30万円未満</t>
  </si>
  <si>
    <t>30～35万円未満</t>
  </si>
  <si>
    <t>35万円以上</t>
  </si>
  <si>
    <t>不明</t>
    <phoneticPr fontId="4"/>
  </si>
  <si>
    <t>60～64歳の間の必要額　2021年</t>
    <phoneticPr fontId="4"/>
  </si>
  <si>
    <t>60～64歳の間の必要額　　2018年</t>
    <phoneticPr fontId="4"/>
  </si>
  <si>
    <t>60～64歳の間の必要額　　2015年</t>
    <phoneticPr fontId="4"/>
  </si>
  <si>
    <t>60～64歳の間の必要額　　2012年</t>
    <phoneticPr fontId="4"/>
  </si>
  <si>
    <t>60～64歳の間の必要額　　2009年</t>
    <phoneticPr fontId="4"/>
  </si>
  <si>
    <t>65歳以上の必要額　　2021年</t>
    <phoneticPr fontId="4"/>
  </si>
  <si>
    <t>65歳以上の必要額　　　2018年</t>
    <phoneticPr fontId="4"/>
  </si>
  <si>
    <t>65歳以上の必要額　　　2015年</t>
    <phoneticPr fontId="4"/>
  </si>
  <si>
    <t>65歳以上の必要額　　　2012年</t>
    <phoneticPr fontId="4"/>
  </si>
  <si>
    <t>65歳以上の必要額　　　2009年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</si>
</sst>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321D71D1-9CC0-49D3-9D04-16AC70B32DD7}"/>
    <cellStyle name="標準 2 2" xfId="2" xr:uid="{2B878638-879E-4E79-B251-BB734D3F9AA7}"/>
    <cellStyle name="標準 3" xfId="3" xr:uid="{D9DFD5C0-627A-4B1C-A8AB-5D4359D54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公的年金以外の夫婦の老後の必要生活資金月額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'[1]186'!$C$21</c:f>
              <c:strCache>
                <c:ptCount val="1"/>
                <c:pt idx="0">
                  <c:v>5万円未満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3345187819515451E-3"/>
                  <c:y val="-3.63786688714344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2-44A7-99FD-7F087CFAB6E6}"/>
                </c:ext>
              </c:extLst>
            </c:dLbl>
            <c:dLbl>
              <c:idx val="2"/>
              <c:layout>
                <c:manualLayout>
                  <c:x val="8.8908646365859073E-3"/>
                  <c:y val="-4.13393964448118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E2-44A7-99FD-7F087CFAB6E6}"/>
                </c:ext>
              </c:extLst>
            </c:dLbl>
            <c:dLbl>
              <c:idx val="3"/>
              <c:layout>
                <c:manualLayout>
                  <c:x val="5.3345187819515286E-3"/>
                  <c:y val="-4.46465481603967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E2-44A7-99FD-7F087CFAB6E6}"/>
                </c:ext>
              </c:extLst>
            </c:dLbl>
            <c:dLbl>
              <c:idx val="4"/>
              <c:layout>
                <c:manualLayout>
                  <c:x val="1.3336296954878863E-2"/>
                  <c:y val="-3.968582058701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2-44A7-99FD-7F087CFAB6E6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'[1]186'!$B$22:$B$31</c:f>
              <c:strCache>
                <c:ptCount val="10"/>
                <c:pt idx="0">
                  <c:v>60～64歳の間の必要額　2021年</c:v>
                </c:pt>
                <c:pt idx="1">
                  <c:v>60～64歳の間の必要額　　2018年</c:v>
                </c:pt>
                <c:pt idx="2">
                  <c:v>60～64歳の間の必要額　　2015年</c:v>
                </c:pt>
                <c:pt idx="3">
                  <c:v>60～64歳の間の必要額　　2012年</c:v>
                </c:pt>
                <c:pt idx="4">
                  <c:v>60～64歳の間の必要額　　2009年</c:v>
                </c:pt>
                <c:pt idx="5">
                  <c:v>65歳以上の必要額　　2021年</c:v>
                </c:pt>
                <c:pt idx="6">
                  <c:v>65歳以上の必要額　　　2018年</c:v>
                </c:pt>
                <c:pt idx="7">
                  <c:v>65歳以上の必要額　　　2015年</c:v>
                </c:pt>
                <c:pt idx="8">
                  <c:v>65歳以上の必要額　　　2012年</c:v>
                </c:pt>
                <c:pt idx="9">
                  <c:v>65歳以上の必要額　　　2009年</c:v>
                </c:pt>
              </c:strCache>
            </c:strRef>
          </c:cat>
          <c:val>
            <c:numRef>
              <c:f>'[1]186'!$C$22:$C$31</c:f>
              <c:numCache>
                <c:formatCode>0.0_);[Red]\(0.0\)</c:formatCode>
                <c:ptCount val="10"/>
                <c:pt idx="0">
                  <c:v>1.2</c:v>
                </c:pt>
                <c:pt idx="1">
                  <c:v>1</c:v>
                </c:pt>
                <c:pt idx="2">
                  <c:v>1.7</c:v>
                </c:pt>
                <c:pt idx="3">
                  <c:v>1.3</c:v>
                </c:pt>
                <c:pt idx="4">
                  <c:v>1</c:v>
                </c:pt>
                <c:pt idx="5">
                  <c:v>4.7</c:v>
                </c:pt>
                <c:pt idx="6">
                  <c:v>5.6</c:v>
                </c:pt>
                <c:pt idx="7">
                  <c:v>4.8</c:v>
                </c:pt>
                <c:pt idx="8">
                  <c:v>5.0999999999999996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E2-44A7-99FD-7F087CFAB6E6}"/>
            </c:ext>
          </c:extLst>
        </c:ser>
        <c:ser>
          <c:idx val="1"/>
          <c:order val="1"/>
          <c:tx>
            <c:strRef>
              <c:f>'[1]186'!$D$21</c:f>
              <c:strCache>
                <c:ptCount val="1"/>
                <c:pt idx="0">
                  <c:v>5～10万円未満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'[1]186'!$B$22:$B$31</c:f>
              <c:strCache>
                <c:ptCount val="10"/>
                <c:pt idx="0">
                  <c:v>60～64歳の間の必要額　2021年</c:v>
                </c:pt>
                <c:pt idx="1">
                  <c:v>60～64歳の間の必要額　　2018年</c:v>
                </c:pt>
                <c:pt idx="2">
                  <c:v>60～64歳の間の必要額　　2015年</c:v>
                </c:pt>
                <c:pt idx="3">
                  <c:v>60～64歳の間の必要額　　2012年</c:v>
                </c:pt>
                <c:pt idx="4">
                  <c:v>60～64歳の間の必要額　　2009年</c:v>
                </c:pt>
                <c:pt idx="5">
                  <c:v>65歳以上の必要額　　2021年</c:v>
                </c:pt>
                <c:pt idx="6">
                  <c:v>65歳以上の必要額　　　2018年</c:v>
                </c:pt>
                <c:pt idx="7">
                  <c:v>65歳以上の必要額　　　2015年</c:v>
                </c:pt>
                <c:pt idx="8">
                  <c:v>65歳以上の必要額　　　2012年</c:v>
                </c:pt>
                <c:pt idx="9">
                  <c:v>65歳以上の必要額　　　2009年</c:v>
                </c:pt>
              </c:strCache>
            </c:strRef>
          </c:cat>
          <c:val>
            <c:numRef>
              <c:f>'[1]186'!$D$22:$D$31</c:f>
              <c:numCache>
                <c:formatCode>0.0_);[Red]\(0.0\)</c:formatCode>
                <c:ptCount val="10"/>
                <c:pt idx="0">
                  <c:v>3.1</c:v>
                </c:pt>
                <c:pt idx="1">
                  <c:v>2.7</c:v>
                </c:pt>
                <c:pt idx="2">
                  <c:v>2.9</c:v>
                </c:pt>
                <c:pt idx="3">
                  <c:v>3.2</c:v>
                </c:pt>
                <c:pt idx="4">
                  <c:v>2.9</c:v>
                </c:pt>
                <c:pt idx="5">
                  <c:v>7.7</c:v>
                </c:pt>
                <c:pt idx="6">
                  <c:v>8.6</c:v>
                </c:pt>
                <c:pt idx="7">
                  <c:v>8.1</c:v>
                </c:pt>
                <c:pt idx="8">
                  <c:v>7.9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E2-44A7-99FD-7F087CFAB6E6}"/>
            </c:ext>
          </c:extLst>
        </c:ser>
        <c:ser>
          <c:idx val="2"/>
          <c:order val="2"/>
          <c:tx>
            <c:strRef>
              <c:f>'[1]186'!$E$21</c:f>
              <c:strCache>
                <c:ptCount val="1"/>
                <c:pt idx="0">
                  <c:v>10～15万円未満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'[1]186'!$B$22:$B$31</c:f>
              <c:strCache>
                <c:ptCount val="10"/>
                <c:pt idx="0">
                  <c:v>60～64歳の間の必要額　2021年</c:v>
                </c:pt>
                <c:pt idx="1">
                  <c:v>60～64歳の間の必要額　　2018年</c:v>
                </c:pt>
                <c:pt idx="2">
                  <c:v>60～64歳の間の必要額　　2015年</c:v>
                </c:pt>
                <c:pt idx="3">
                  <c:v>60～64歳の間の必要額　　2012年</c:v>
                </c:pt>
                <c:pt idx="4">
                  <c:v>60～64歳の間の必要額　　2009年</c:v>
                </c:pt>
                <c:pt idx="5">
                  <c:v>65歳以上の必要額　　2021年</c:v>
                </c:pt>
                <c:pt idx="6">
                  <c:v>65歳以上の必要額　　　2018年</c:v>
                </c:pt>
                <c:pt idx="7">
                  <c:v>65歳以上の必要額　　　2015年</c:v>
                </c:pt>
                <c:pt idx="8">
                  <c:v>65歳以上の必要額　　　2012年</c:v>
                </c:pt>
                <c:pt idx="9">
                  <c:v>65歳以上の必要額　　　2009年</c:v>
                </c:pt>
              </c:strCache>
            </c:strRef>
          </c:cat>
          <c:val>
            <c:numRef>
              <c:f>'[1]186'!$E$22:$E$31</c:f>
              <c:numCache>
                <c:formatCode>0.0_);[Red]\(0.0\)</c:formatCode>
                <c:ptCount val="10"/>
                <c:pt idx="0">
                  <c:v>19.100000000000001</c:v>
                </c:pt>
                <c:pt idx="1">
                  <c:v>17.5</c:v>
                </c:pt>
                <c:pt idx="2">
                  <c:v>19</c:v>
                </c:pt>
                <c:pt idx="3">
                  <c:v>20.100000000000001</c:v>
                </c:pt>
                <c:pt idx="4">
                  <c:v>18</c:v>
                </c:pt>
                <c:pt idx="5">
                  <c:v>25.8</c:v>
                </c:pt>
                <c:pt idx="6">
                  <c:v>26.5</c:v>
                </c:pt>
                <c:pt idx="7">
                  <c:v>26.8</c:v>
                </c:pt>
                <c:pt idx="8">
                  <c:v>27.7</c:v>
                </c:pt>
                <c:pt idx="9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E2-44A7-99FD-7F087CFAB6E6}"/>
            </c:ext>
          </c:extLst>
        </c:ser>
        <c:ser>
          <c:idx val="3"/>
          <c:order val="3"/>
          <c:tx>
            <c:strRef>
              <c:f>'[1]186'!$F$21</c:f>
              <c:strCache>
                <c:ptCount val="1"/>
                <c:pt idx="0">
                  <c:v>15～20万円未満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'[1]186'!$B$22:$B$31</c:f>
              <c:strCache>
                <c:ptCount val="10"/>
                <c:pt idx="0">
                  <c:v>60～64歳の間の必要額　2021年</c:v>
                </c:pt>
                <c:pt idx="1">
                  <c:v>60～64歳の間の必要額　　2018年</c:v>
                </c:pt>
                <c:pt idx="2">
                  <c:v>60～64歳の間の必要額　　2015年</c:v>
                </c:pt>
                <c:pt idx="3">
                  <c:v>60～64歳の間の必要額　　2012年</c:v>
                </c:pt>
                <c:pt idx="4">
                  <c:v>60～64歳の間の必要額　　2009年</c:v>
                </c:pt>
                <c:pt idx="5">
                  <c:v>65歳以上の必要額　　2021年</c:v>
                </c:pt>
                <c:pt idx="6">
                  <c:v>65歳以上の必要額　　　2018年</c:v>
                </c:pt>
                <c:pt idx="7">
                  <c:v>65歳以上の必要額　　　2015年</c:v>
                </c:pt>
                <c:pt idx="8">
                  <c:v>65歳以上の必要額　　　2012年</c:v>
                </c:pt>
                <c:pt idx="9">
                  <c:v>65歳以上の必要額　　　2009年</c:v>
                </c:pt>
              </c:strCache>
            </c:strRef>
          </c:cat>
          <c:val>
            <c:numRef>
              <c:f>'[1]186'!$F$22:$F$31</c:f>
              <c:numCache>
                <c:formatCode>0.0_);[Red]\(0.0\)</c:formatCode>
                <c:ptCount val="10"/>
                <c:pt idx="0">
                  <c:v>11.8</c:v>
                </c:pt>
                <c:pt idx="1">
                  <c:v>10.4</c:v>
                </c:pt>
                <c:pt idx="2">
                  <c:v>11.1</c:v>
                </c:pt>
                <c:pt idx="3">
                  <c:v>12.8</c:v>
                </c:pt>
                <c:pt idx="4">
                  <c:v>12.5</c:v>
                </c:pt>
                <c:pt idx="5">
                  <c:v>10.9</c:v>
                </c:pt>
                <c:pt idx="6">
                  <c:v>9.6</c:v>
                </c:pt>
                <c:pt idx="7">
                  <c:v>10</c:v>
                </c:pt>
                <c:pt idx="8">
                  <c:v>10.1</c:v>
                </c:pt>
                <c:pt idx="9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E2-44A7-99FD-7F087CFAB6E6}"/>
            </c:ext>
          </c:extLst>
        </c:ser>
        <c:ser>
          <c:idx val="4"/>
          <c:order val="4"/>
          <c:tx>
            <c:strRef>
              <c:f>'[1]186'!$G$21</c:f>
              <c:strCache>
                <c:ptCount val="1"/>
                <c:pt idx="0">
                  <c:v>20～25万円未満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'[1]186'!$B$22:$B$31</c:f>
              <c:strCache>
                <c:ptCount val="10"/>
                <c:pt idx="0">
                  <c:v>60～64歳の間の必要額　2021年</c:v>
                </c:pt>
                <c:pt idx="1">
                  <c:v>60～64歳の間の必要額　　2018年</c:v>
                </c:pt>
                <c:pt idx="2">
                  <c:v>60～64歳の間の必要額　　2015年</c:v>
                </c:pt>
                <c:pt idx="3">
                  <c:v>60～64歳の間の必要額　　2012年</c:v>
                </c:pt>
                <c:pt idx="4">
                  <c:v>60～64歳の間の必要額　　2009年</c:v>
                </c:pt>
                <c:pt idx="5">
                  <c:v>65歳以上の必要額　　2021年</c:v>
                </c:pt>
                <c:pt idx="6">
                  <c:v>65歳以上の必要額　　　2018年</c:v>
                </c:pt>
                <c:pt idx="7">
                  <c:v>65歳以上の必要額　　　2015年</c:v>
                </c:pt>
                <c:pt idx="8">
                  <c:v>65歳以上の必要額　　　2012年</c:v>
                </c:pt>
                <c:pt idx="9">
                  <c:v>65歳以上の必要額　　　2009年</c:v>
                </c:pt>
              </c:strCache>
            </c:strRef>
          </c:cat>
          <c:val>
            <c:numRef>
              <c:f>'[1]186'!$G$22:$G$31</c:f>
              <c:numCache>
                <c:formatCode>0.0_);[Red]\(0.0\)</c:formatCode>
                <c:ptCount val="10"/>
                <c:pt idx="0">
                  <c:v>28.7</c:v>
                </c:pt>
                <c:pt idx="1">
                  <c:v>26.3</c:v>
                </c:pt>
                <c:pt idx="2">
                  <c:v>28.6</c:v>
                </c:pt>
                <c:pt idx="3">
                  <c:v>29.9</c:v>
                </c:pt>
                <c:pt idx="4">
                  <c:v>30</c:v>
                </c:pt>
                <c:pt idx="5">
                  <c:v>20</c:v>
                </c:pt>
                <c:pt idx="6">
                  <c:v>18.3</c:v>
                </c:pt>
                <c:pt idx="7">
                  <c:v>20.3</c:v>
                </c:pt>
                <c:pt idx="8">
                  <c:v>21.1</c:v>
                </c:pt>
                <c:pt idx="9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E2-44A7-99FD-7F087CFAB6E6}"/>
            </c:ext>
          </c:extLst>
        </c:ser>
        <c:ser>
          <c:idx val="5"/>
          <c:order val="5"/>
          <c:tx>
            <c:strRef>
              <c:f>'[1]186'!$H$21</c:f>
              <c:strCache>
                <c:ptCount val="1"/>
                <c:pt idx="0">
                  <c:v>25～30万円未満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'[1]186'!$B$22:$B$31</c:f>
              <c:strCache>
                <c:ptCount val="10"/>
                <c:pt idx="0">
                  <c:v>60～64歳の間の必要額　2021年</c:v>
                </c:pt>
                <c:pt idx="1">
                  <c:v>60～64歳の間の必要額　　2018年</c:v>
                </c:pt>
                <c:pt idx="2">
                  <c:v>60～64歳の間の必要額　　2015年</c:v>
                </c:pt>
                <c:pt idx="3">
                  <c:v>60～64歳の間の必要額　　2012年</c:v>
                </c:pt>
                <c:pt idx="4">
                  <c:v>60～64歳の間の必要額　　2009年</c:v>
                </c:pt>
                <c:pt idx="5">
                  <c:v>65歳以上の必要額　　2021年</c:v>
                </c:pt>
                <c:pt idx="6">
                  <c:v>65歳以上の必要額　　　2018年</c:v>
                </c:pt>
                <c:pt idx="7">
                  <c:v>65歳以上の必要額　　　2015年</c:v>
                </c:pt>
                <c:pt idx="8">
                  <c:v>65歳以上の必要額　　　2012年</c:v>
                </c:pt>
                <c:pt idx="9">
                  <c:v>65歳以上の必要額　　　2009年</c:v>
                </c:pt>
              </c:strCache>
            </c:strRef>
          </c:cat>
          <c:val>
            <c:numRef>
              <c:f>'[1]186'!$H$22:$H$31</c:f>
              <c:numCache>
                <c:formatCode>0.0_);[Red]\(0.0\)</c:formatCode>
                <c:ptCount val="10"/>
                <c:pt idx="0">
                  <c:v>5.7</c:v>
                </c:pt>
                <c:pt idx="1">
                  <c:v>4.7</c:v>
                </c:pt>
                <c:pt idx="2">
                  <c:v>6.1</c:v>
                </c:pt>
                <c:pt idx="3">
                  <c:v>5.2</c:v>
                </c:pt>
                <c:pt idx="4">
                  <c:v>5.0999999999999996</c:v>
                </c:pt>
                <c:pt idx="5">
                  <c:v>2.7</c:v>
                </c:pt>
                <c:pt idx="6">
                  <c:v>2.8</c:v>
                </c:pt>
                <c:pt idx="7">
                  <c:v>3.2</c:v>
                </c:pt>
                <c:pt idx="8">
                  <c:v>2.7</c:v>
                </c:pt>
                <c:pt idx="9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E2-44A7-99FD-7F087CFAB6E6}"/>
            </c:ext>
          </c:extLst>
        </c:ser>
        <c:ser>
          <c:idx val="6"/>
          <c:order val="6"/>
          <c:tx>
            <c:strRef>
              <c:f>'[1]186'!$I$21</c:f>
              <c:strCache>
                <c:ptCount val="1"/>
                <c:pt idx="0">
                  <c:v>30～35万円未満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'[1]186'!$B$22:$B$31</c:f>
              <c:strCache>
                <c:ptCount val="10"/>
                <c:pt idx="0">
                  <c:v>60～64歳の間の必要額　2021年</c:v>
                </c:pt>
                <c:pt idx="1">
                  <c:v>60～64歳の間の必要額　　2018年</c:v>
                </c:pt>
                <c:pt idx="2">
                  <c:v>60～64歳の間の必要額　　2015年</c:v>
                </c:pt>
                <c:pt idx="3">
                  <c:v>60～64歳の間の必要額　　2012年</c:v>
                </c:pt>
                <c:pt idx="4">
                  <c:v>60～64歳の間の必要額　　2009年</c:v>
                </c:pt>
                <c:pt idx="5">
                  <c:v>65歳以上の必要額　　2021年</c:v>
                </c:pt>
                <c:pt idx="6">
                  <c:v>65歳以上の必要額　　　2018年</c:v>
                </c:pt>
                <c:pt idx="7">
                  <c:v>65歳以上の必要額　　　2015年</c:v>
                </c:pt>
                <c:pt idx="8">
                  <c:v>65歳以上の必要額　　　2012年</c:v>
                </c:pt>
                <c:pt idx="9">
                  <c:v>65歳以上の必要額　　　2009年</c:v>
                </c:pt>
              </c:strCache>
            </c:strRef>
          </c:cat>
          <c:val>
            <c:numRef>
              <c:f>'[1]186'!$I$22:$I$31</c:f>
              <c:numCache>
                <c:formatCode>0.0_);[Red]\(0.0\)</c:formatCode>
                <c:ptCount val="10"/>
                <c:pt idx="0">
                  <c:v>14</c:v>
                </c:pt>
                <c:pt idx="1">
                  <c:v>13.7</c:v>
                </c:pt>
                <c:pt idx="2">
                  <c:v>15.4</c:v>
                </c:pt>
                <c:pt idx="3">
                  <c:v>13.9</c:v>
                </c:pt>
                <c:pt idx="4">
                  <c:v>14.9</c:v>
                </c:pt>
                <c:pt idx="5">
                  <c:v>7.2</c:v>
                </c:pt>
                <c:pt idx="6">
                  <c:v>7.3</c:v>
                </c:pt>
                <c:pt idx="7">
                  <c:v>7.9</c:v>
                </c:pt>
                <c:pt idx="8">
                  <c:v>7.2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E2-44A7-99FD-7F087CFAB6E6}"/>
            </c:ext>
          </c:extLst>
        </c:ser>
        <c:ser>
          <c:idx val="7"/>
          <c:order val="7"/>
          <c:tx>
            <c:strRef>
              <c:f>'[1]186'!$J$21</c:f>
              <c:strCache>
                <c:ptCount val="1"/>
                <c:pt idx="0">
                  <c:v>35万円以上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'[1]186'!$B$22:$B$31</c:f>
              <c:strCache>
                <c:ptCount val="10"/>
                <c:pt idx="0">
                  <c:v>60～64歳の間の必要額　2021年</c:v>
                </c:pt>
                <c:pt idx="1">
                  <c:v>60～64歳の間の必要額　　2018年</c:v>
                </c:pt>
                <c:pt idx="2">
                  <c:v>60～64歳の間の必要額　　2015年</c:v>
                </c:pt>
                <c:pt idx="3">
                  <c:v>60～64歳の間の必要額　　2012年</c:v>
                </c:pt>
                <c:pt idx="4">
                  <c:v>60～64歳の間の必要額　　2009年</c:v>
                </c:pt>
                <c:pt idx="5">
                  <c:v>65歳以上の必要額　　2021年</c:v>
                </c:pt>
                <c:pt idx="6">
                  <c:v>65歳以上の必要額　　　2018年</c:v>
                </c:pt>
                <c:pt idx="7">
                  <c:v>65歳以上の必要額　　　2015年</c:v>
                </c:pt>
                <c:pt idx="8">
                  <c:v>65歳以上の必要額　　　2012年</c:v>
                </c:pt>
                <c:pt idx="9">
                  <c:v>65歳以上の必要額　　　2009年</c:v>
                </c:pt>
              </c:strCache>
            </c:strRef>
          </c:cat>
          <c:val>
            <c:numRef>
              <c:f>'[1]186'!$J$22:$J$31</c:f>
              <c:numCache>
                <c:formatCode>0.0_);[Red]\(0.0\)</c:formatCode>
                <c:ptCount val="10"/>
                <c:pt idx="0">
                  <c:v>5.7</c:v>
                </c:pt>
                <c:pt idx="1">
                  <c:v>6</c:v>
                </c:pt>
                <c:pt idx="2">
                  <c:v>5.3</c:v>
                </c:pt>
                <c:pt idx="3">
                  <c:v>4.8</c:v>
                </c:pt>
                <c:pt idx="4">
                  <c:v>6.1</c:v>
                </c:pt>
                <c:pt idx="5">
                  <c:v>3</c:v>
                </c:pt>
                <c:pt idx="6">
                  <c:v>3.3</c:v>
                </c:pt>
                <c:pt idx="7">
                  <c:v>2.8</c:v>
                </c:pt>
                <c:pt idx="8">
                  <c:v>2.7</c:v>
                </c:pt>
                <c:pt idx="9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5E2-44A7-99FD-7F087CFAB6E6}"/>
            </c:ext>
          </c:extLst>
        </c:ser>
        <c:ser>
          <c:idx val="8"/>
          <c:order val="8"/>
          <c:tx>
            <c:strRef>
              <c:f>'[1]186'!$K$21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'[1]186'!$B$22:$B$31</c:f>
              <c:strCache>
                <c:ptCount val="10"/>
                <c:pt idx="0">
                  <c:v>60～64歳の間の必要額　2021年</c:v>
                </c:pt>
                <c:pt idx="1">
                  <c:v>60～64歳の間の必要額　　2018年</c:v>
                </c:pt>
                <c:pt idx="2">
                  <c:v>60～64歳の間の必要額　　2015年</c:v>
                </c:pt>
                <c:pt idx="3">
                  <c:v>60～64歳の間の必要額　　2012年</c:v>
                </c:pt>
                <c:pt idx="4">
                  <c:v>60～64歳の間の必要額　　2009年</c:v>
                </c:pt>
                <c:pt idx="5">
                  <c:v>65歳以上の必要額　　2021年</c:v>
                </c:pt>
                <c:pt idx="6">
                  <c:v>65歳以上の必要額　　　2018年</c:v>
                </c:pt>
                <c:pt idx="7">
                  <c:v>65歳以上の必要額　　　2015年</c:v>
                </c:pt>
                <c:pt idx="8">
                  <c:v>65歳以上の必要額　　　2012年</c:v>
                </c:pt>
                <c:pt idx="9">
                  <c:v>65歳以上の必要額　　　2009年</c:v>
                </c:pt>
              </c:strCache>
            </c:strRef>
          </c:cat>
          <c:val>
            <c:numRef>
              <c:f>'[1]186'!$K$22:$K$31</c:f>
              <c:numCache>
                <c:formatCode>0.0_);[Red]\(0.0\)</c:formatCode>
                <c:ptCount val="10"/>
                <c:pt idx="0">
                  <c:v>10.6</c:v>
                </c:pt>
                <c:pt idx="1">
                  <c:v>17.7</c:v>
                </c:pt>
                <c:pt idx="2">
                  <c:v>9.8000000000000007</c:v>
                </c:pt>
                <c:pt idx="3">
                  <c:v>8.8000000000000007</c:v>
                </c:pt>
                <c:pt idx="4">
                  <c:v>9.4</c:v>
                </c:pt>
                <c:pt idx="5">
                  <c:v>18.100000000000001</c:v>
                </c:pt>
                <c:pt idx="6">
                  <c:v>17.899999999999999</c:v>
                </c:pt>
                <c:pt idx="7">
                  <c:v>16</c:v>
                </c:pt>
                <c:pt idx="8">
                  <c:v>15.5</c:v>
                </c:pt>
                <c:pt idx="9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E2-44A7-99FD-7F087CFAB6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32</xdr:row>
      <xdr:rowOff>53974</xdr:rowOff>
    </xdr:from>
    <xdr:to>
      <xdr:col>21</xdr:col>
      <xdr:colOff>457199</xdr:colOff>
      <xdr:row>64</xdr:row>
      <xdr:rowOff>114299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07D0E4-EEFA-4262-8121-D5173A7D1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5万円未満</v>
          </cell>
          <cell r="D21" t="str">
            <v>5～10万円未満</v>
          </cell>
          <cell r="E21" t="str">
            <v>10～15万円未満</v>
          </cell>
          <cell r="F21" t="str">
            <v>15～20万円未満</v>
          </cell>
          <cell r="G21" t="str">
            <v>20～25万円未満</v>
          </cell>
          <cell r="H21" t="str">
            <v>25～30万円未満</v>
          </cell>
          <cell r="I21" t="str">
            <v>30～35万円未満</v>
          </cell>
          <cell r="J21" t="str">
            <v>35万円以上</v>
          </cell>
          <cell r="K21" t="str">
            <v>不明</v>
          </cell>
        </row>
        <row r="22">
          <cell r="B22" t="str">
            <v>60～64歳の間の必要額　2021年</v>
          </cell>
          <cell r="C22">
            <v>1.2</v>
          </cell>
          <cell r="D22">
            <v>3.1</v>
          </cell>
          <cell r="E22">
            <v>19.100000000000001</v>
          </cell>
          <cell r="F22">
            <v>11.8</v>
          </cell>
          <cell r="G22">
            <v>28.7</v>
          </cell>
          <cell r="H22">
            <v>5.7</v>
          </cell>
          <cell r="I22">
            <v>14</v>
          </cell>
          <cell r="J22">
            <v>5.7</v>
          </cell>
          <cell r="K22">
            <v>10.6</v>
          </cell>
        </row>
        <row r="23">
          <cell r="B23" t="str">
            <v>60～64歳の間の必要額　　2018年</v>
          </cell>
          <cell r="C23">
            <v>1</v>
          </cell>
          <cell r="D23">
            <v>2.7</v>
          </cell>
          <cell r="E23">
            <v>17.5</v>
          </cell>
          <cell r="F23">
            <v>10.4</v>
          </cell>
          <cell r="G23">
            <v>26.3</v>
          </cell>
          <cell r="H23">
            <v>4.7</v>
          </cell>
          <cell r="I23">
            <v>13.7</v>
          </cell>
          <cell r="J23">
            <v>6</v>
          </cell>
          <cell r="K23">
            <v>17.7</v>
          </cell>
        </row>
        <row r="24">
          <cell r="B24" t="str">
            <v>60～64歳の間の必要額　　2015年</v>
          </cell>
          <cell r="C24">
            <v>1.7</v>
          </cell>
          <cell r="D24">
            <v>2.9</v>
          </cell>
          <cell r="E24">
            <v>19</v>
          </cell>
          <cell r="F24">
            <v>11.1</v>
          </cell>
          <cell r="G24">
            <v>28.6</v>
          </cell>
          <cell r="H24">
            <v>6.1</v>
          </cell>
          <cell r="I24">
            <v>15.4</v>
          </cell>
          <cell r="J24">
            <v>5.3</v>
          </cell>
          <cell r="K24">
            <v>9.8000000000000007</v>
          </cell>
        </row>
        <row r="25">
          <cell r="B25" t="str">
            <v>60～64歳の間の必要額　　2012年</v>
          </cell>
          <cell r="C25">
            <v>1.3</v>
          </cell>
          <cell r="D25">
            <v>3.2</v>
          </cell>
          <cell r="E25">
            <v>20.100000000000001</v>
          </cell>
          <cell r="F25">
            <v>12.8</v>
          </cell>
          <cell r="G25">
            <v>29.9</v>
          </cell>
          <cell r="H25">
            <v>5.2</v>
          </cell>
          <cell r="I25">
            <v>13.9</v>
          </cell>
          <cell r="J25">
            <v>4.8</v>
          </cell>
          <cell r="K25">
            <v>8.8000000000000007</v>
          </cell>
        </row>
        <row r="26">
          <cell r="B26" t="str">
            <v>60～64歳の間の必要額　　2009年</v>
          </cell>
          <cell r="C26">
            <v>1</v>
          </cell>
          <cell r="D26">
            <v>2.9</v>
          </cell>
          <cell r="E26">
            <v>18</v>
          </cell>
          <cell r="F26">
            <v>12.5</v>
          </cell>
          <cell r="G26">
            <v>30</v>
          </cell>
          <cell r="H26">
            <v>5.0999999999999996</v>
          </cell>
          <cell r="I26">
            <v>14.9</v>
          </cell>
          <cell r="J26">
            <v>6.1</v>
          </cell>
          <cell r="K26">
            <v>9.4</v>
          </cell>
        </row>
        <row r="27">
          <cell r="B27" t="str">
            <v>65歳以上の必要額　　2021年</v>
          </cell>
          <cell r="C27">
            <v>4.7</v>
          </cell>
          <cell r="D27">
            <v>7.7</v>
          </cell>
          <cell r="E27">
            <v>25.8</v>
          </cell>
          <cell r="F27">
            <v>10.9</v>
          </cell>
          <cell r="G27">
            <v>20</v>
          </cell>
          <cell r="H27">
            <v>2.7</v>
          </cell>
          <cell r="I27">
            <v>7.2</v>
          </cell>
          <cell r="J27">
            <v>3</v>
          </cell>
          <cell r="K27">
            <v>18.100000000000001</v>
          </cell>
        </row>
        <row r="28">
          <cell r="B28" t="str">
            <v>65歳以上の必要額　　　2018年</v>
          </cell>
          <cell r="C28">
            <v>5.6</v>
          </cell>
          <cell r="D28">
            <v>8.6</v>
          </cell>
          <cell r="E28">
            <v>26.5</v>
          </cell>
          <cell r="F28">
            <v>9.6</v>
          </cell>
          <cell r="G28">
            <v>18.3</v>
          </cell>
          <cell r="H28">
            <v>2.8</v>
          </cell>
          <cell r="I28">
            <v>7.3</v>
          </cell>
          <cell r="J28">
            <v>3.3</v>
          </cell>
          <cell r="K28">
            <v>17.899999999999999</v>
          </cell>
        </row>
        <row r="29">
          <cell r="B29" t="str">
            <v>65歳以上の必要額　　　2015年</v>
          </cell>
          <cell r="C29">
            <v>4.8</v>
          </cell>
          <cell r="D29">
            <v>8.1</v>
          </cell>
          <cell r="E29">
            <v>26.8</v>
          </cell>
          <cell r="F29">
            <v>10</v>
          </cell>
          <cell r="G29">
            <v>20.3</v>
          </cell>
          <cell r="H29">
            <v>3.2</v>
          </cell>
          <cell r="I29">
            <v>7.9</v>
          </cell>
          <cell r="J29">
            <v>2.8</v>
          </cell>
          <cell r="K29">
            <v>16</v>
          </cell>
        </row>
        <row r="30">
          <cell r="B30" t="str">
            <v>65歳以上の必要額　　　2012年</v>
          </cell>
          <cell r="C30">
            <v>5.0999999999999996</v>
          </cell>
          <cell r="D30">
            <v>7.9</v>
          </cell>
          <cell r="E30">
            <v>27.7</v>
          </cell>
          <cell r="F30">
            <v>10.1</v>
          </cell>
          <cell r="G30">
            <v>21.1</v>
          </cell>
          <cell r="H30">
            <v>2.7</v>
          </cell>
          <cell r="I30">
            <v>7.2</v>
          </cell>
          <cell r="J30">
            <v>2.7</v>
          </cell>
          <cell r="K30">
            <v>15.5</v>
          </cell>
        </row>
        <row r="31">
          <cell r="B31" t="str">
            <v>65歳以上の必要額　　　2009年</v>
          </cell>
          <cell r="C31">
            <v>5</v>
          </cell>
          <cell r="D31">
            <v>7.3</v>
          </cell>
          <cell r="E31">
            <v>25.1</v>
          </cell>
          <cell r="F31">
            <v>10.1</v>
          </cell>
          <cell r="G31">
            <v>19.8</v>
          </cell>
          <cell r="H31">
            <v>3.2</v>
          </cell>
          <cell r="I31">
            <v>7.9</v>
          </cell>
          <cell r="J31">
            <v>3.3</v>
          </cell>
          <cell r="K31">
            <v>18.399999999999999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ECBA-1600-4057-B0A1-7069D17E4B4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30</v>
      </c>
      <c r="D21" s="17" t="s">
        <v>31</v>
      </c>
      <c r="E21" s="17" t="s">
        <v>32</v>
      </c>
      <c r="F21" s="18" t="s">
        <v>33</v>
      </c>
      <c r="G21" s="19" t="s">
        <v>34</v>
      </c>
      <c r="H21" s="20" t="s">
        <v>35</v>
      </c>
      <c r="I21" s="18" t="s">
        <v>36</v>
      </c>
      <c r="J21" s="20" t="s">
        <v>37</v>
      </c>
      <c r="K21" s="16" t="s">
        <v>38</v>
      </c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39</v>
      </c>
      <c r="C22" s="21">
        <v>1.2</v>
      </c>
      <c r="D22" s="21">
        <v>3.1</v>
      </c>
      <c r="E22" s="21">
        <v>19.100000000000001</v>
      </c>
      <c r="F22" s="21">
        <v>11.8</v>
      </c>
      <c r="G22" s="21">
        <v>28.7</v>
      </c>
      <c r="H22" s="22">
        <v>5.7</v>
      </c>
      <c r="I22" s="22">
        <v>14</v>
      </c>
      <c r="J22" s="22">
        <v>5.7</v>
      </c>
      <c r="K22" s="22">
        <v>10.6</v>
      </c>
      <c r="L22" s="2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3" t="s">
        <v>40</v>
      </c>
      <c r="C23" s="21">
        <v>1</v>
      </c>
      <c r="D23" s="21">
        <v>2.7</v>
      </c>
      <c r="E23" s="21">
        <v>17.5</v>
      </c>
      <c r="F23" s="21">
        <v>10.4</v>
      </c>
      <c r="G23" s="21">
        <v>26.3</v>
      </c>
      <c r="H23" s="22">
        <v>4.7</v>
      </c>
      <c r="I23" s="22">
        <v>13.7</v>
      </c>
      <c r="J23" s="22">
        <v>6</v>
      </c>
      <c r="K23" s="22">
        <v>17.7</v>
      </c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3" t="s">
        <v>41</v>
      </c>
      <c r="C24" s="21">
        <v>1.7</v>
      </c>
      <c r="D24" s="21">
        <v>2.9</v>
      </c>
      <c r="E24" s="21">
        <v>19</v>
      </c>
      <c r="F24" s="21">
        <v>11.1</v>
      </c>
      <c r="G24" s="21">
        <v>28.6</v>
      </c>
      <c r="H24" s="22">
        <v>6.1</v>
      </c>
      <c r="I24" s="22">
        <v>15.4</v>
      </c>
      <c r="J24" s="22">
        <v>5.3</v>
      </c>
      <c r="K24" s="22">
        <v>9.8000000000000007</v>
      </c>
      <c r="L24" s="2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3" t="s">
        <v>42</v>
      </c>
      <c r="C25" s="21">
        <v>1.3</v>
      </c>
      <c r="D25" s="21">
        <v>3.2</v>
      </c>
      <c r="E25" s="21">
        <v>20.100000000000001</v>
      </c>
      <c r="F25" s="21">
        <v>12.8</v>
      </c>
      <c r="G25" s="21">
        <v>29.9</v>
      </c>
      <c r="H25" s="22">
        <v>5.2</v>
      </c>
      <c r="I25" s="22">
        <v>13.9</v>
      </c>
      <c r="J25" s="22">
        <v>4.8</v>
      </c>
      <c r="K25" s="22">
        <v>8.8000000000000007</v>
      </c>
      <c r="L25" s="2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3" t="s">
        <v>43</v>
      </c>
      <c r="C26" s="21">
        <v>1</v>
      </c>
      <c r="D26" s="21">
        <v>2.9</v>
      </c>
      <c r="E26" s="21">
        <v>18</v>
      </c>
      <c r="F26" s="21">
        <v>12.5</v>
      </c>
      <c r="G26" s="21">
        <v>30</v>
      </c>
      <c r="H26" s="22">
        <v>5.0999999999999996</v>
      </c>
      <c r="I26" s="22">
        <v>14.9</v>
      </c>
      <c r="J26" s="22">
        <v>6.1</v>
      </c>
      <c r="K26" s="22">
        <v>9.4</v>
      </c>
      <c r="L26" s="2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44</v>
      </c>
      <c r="C27" s="21">
        <v>4.7</v>
      </c>
      <c r="D27" s="21">
        <v>7.7</v>
      </c>
      <c r="E27" s="21">
        <v>25.8</v>
      </c>
      <c r="F27" s="21">
        <v>10.9</v>
      </c>
      <c r="G27" s="21">
        <v>20</v>
      </c>
      <c r="H27" s="22">
        <v>2.7</v>
      </c>
      <c r="I27" s="22">
        <v>7.2</v>
      </c>
      <c r="J27" s="22">
        <v>3</v>
      </c>
      <c r="K27" s="22">
        <v>18.100000000000001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3" t="s">
        <v>45</v>
      </c>
      <c r="C28" s="21">
        <v>5.6</v>
      </c>
      <c r="D28" s="21">
        <v>8.6</v>
      </c>
      <c r="E28" s="21">
        <v>26.5</v>
      </c>
      <c r="F28" s="21">
        <v>9.6</v>
      </c>
      <c r="G28" s="21">
        <v>18.3</v>
      </c>
      <c r="H28" s="22">
        <v>2.8</v>
      </c>
      <c r="I28" s="22">
        <v>7.3</v>
      </c>
      <c r="J28" s="22">
        <v>3.3</v>
      </c>
      <c r="K28" s="22">
        <v>17.899999999999999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3" t="s">
        <v>46</v>
      </c>
      <c r="C29" s="21">
        <v>4.8</v>
      </c>
      <c r="D29" s="21">
        <v>8.1</v>
      </c>
      <c r="E29" s="21">
        <v>26.8</v>
      </c>
      <c r="F29" s="21">
        <v>10</v>
      </c>
      <c r="G29" s="21">
        <v>20.3</v>
      </c>
      <c r="H29" s="22">
        <v>3.2</v>
      </c>
      <c r="I29" s="22">
        <v>7.9</v>
      </c>
      <c r="J29" s="22">
        <v>2.8</v>
      </c>
      <c r="K29" s="22">
        <v>16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3" t="s">
        <v>47</v>
      </c>
      <c r="C30" s="21">
        <v>5.0999999999999996</v>
      </c>
      <c r="D30" s="21">
        <v>7.9</v>
      </c>
      <c r="E30" s="21">
        <v>27.7</v>
      </c>
      <c r="F30" s="21">
        <v>10.1</v>
      </c>
      <c r="G30" s="21">
        <v>21.1</v>
      </c>
      <c r="H30" s="22">
        <v>2.7</v>
      </c>
      <c r="I30" s="22">
        <v>7.2</v>
      </c>
      <c r="J30" s="22">
        <v>2.7</v>
      </c>
      <c r="K30" s="22">
        <v>15.5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3" t="s">
        <v>48</v>
      </c>
      <c r="C31" s="21">
        <v>5</v>
      </c>
      <c r="D31" s="21">
        <v>7.3</v>
      </c>
      <c r="E31" s="21">
        <v>25.1</v>
      </c>
      <c r="F31" s="21">
        <v>10.1</v>
      </c>
      <c r="G31" s="21">
        <v>19.8</v>
      </c>
      <c r="H31" s="22">
        <v>3.2</v>
      </c>
      <c r="I31" s="22">
        <v>7.9</v>
      </c>
      <c r="J31" s="22">
        <v>3.3</v>
      </c>
      <c r="K31" s="22">
        <v>18.399999999999999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1"/>
      <c r="D32" s="21"/>
      <c r="E32" s="21"/>
      <c r="F32" s="21"/>
      <c r="G32" s="21"/>
      <c r="H32" s="22"/>
      <c r="I32" s="22"/>
      <c r="J32" s="22"/>
      <c r="K32" s="2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3"/>
      <c r="C33" s="21"/>
      <c r="D33" s="21"/>
      <c r="E33" s="21"/>
      <c r="F33" s="21"/>
      <c r="G33" s="21"/>
      <c r="H33" s="22"/>
      <c r="I33" s="22"/>
      <c r="J33" s="22"/>
      <c r="K33" s="2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3"/>
      <c r="C34" s="21"/>
      <c r="D34" s="21"/>
      <c r="E34" s="21"/>
      <c r="F34" s="21"/>
      <c r="G34" s="21"/>
      <c r="H34" s="22"/>
      <c r="I34" s="22"/>
      <c r="J34" s="22"/>
      <c r="K34" s="2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3"/>
      <c r="C35" s="21"/>
      <c r="D35" s="21"/>
      <c r="E35" s="21"/>
      <c r="F35" s="21"/>
      <c r="G35" s="21"/>
      <c r="H35" s="22"/>
      <c r="I35" s="22"/>
      <c r="J35" s="22"/>
      <c r="K35" s="2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3"/>
      <c r="C36" s="21"/>
      <c r="D36" s="21"/>
      <c r="E36" s="21"/>
      <c r="F36" s="21"/>
      <c r="G36" s="21"/>
      <c r="H36" s="22"/>
      <c r="I36" s="22"/>
      <c r="J36" s="22"/>
      <c r="K36" s="2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4"/>
      <c r="C37" s="22"/>
      <c r="D37" s="22"/>
      <c r="E37" s="22"/>
      <c r="F37" s="22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4"/>
      <c r="C38" s="22"/>
      <c r="D38" s="22"/>
      <c r="E38" s="22"/>
      <c r="F38" s="22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4"/>
      <c r="C39" s="22"/>
      <c r="D39" s="22"/>
      <c r="E39" s="22"/>
      <c r="F39" s="22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2"/>
      <c r="D40" s="22"/>
      <c r="E40" s="22"/>
      <c r="F40" s="22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2"/>
      <c r="D41" s="22"/>
      <c r="E41" s="22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2"/>
      <c r="D42" s="22"/>
      <c r="E42" s="22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2"/>
      <c r="D43" s="22"/>
      <c r="E43" s="22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2"/>
      <c r="D44" s="22"/>
      <c r="E44" s="22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2"/>
      <c r="D46" s="22"/>
      <c r="E46" s="22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2"/>
      <c r="D47" s="22"/>
      <c r="E47" s="22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2"/>
      <c r="D48" s="22"/>
      <c r="E48" s="22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2"/>
      <c r="D49" s="22"/>
      <c r="E49" s="22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2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2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2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2023-08-13T22:19:23Z</dcterms:created>
  <dcterms:modified xsi:type="dcterms:W3CDTF">2023-08-13T22:19:24Z</dcterms:modified>
</cp:coreProperties>
</file>