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581663D-9AEA-4132-8BB4-65480309E30E}" xr6:coauthVersionLast="47" xr6:coauthVersionMax="47" xr10:uidLastSave="{00000000-0000-0000-0000-000000000000}"/>
  <bookViews>
    <workbookView xWindow="390" yWindow="390" windowWidth="18855" windowHeight="15045" xr2:uid="{A8830BD3-E137-433E-A05D-6F34064A099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<sst xmlns="http://schemas.openxmlformats.org/spreadsheetml/2006/main" count="48" uniqueCount="47">
  <si>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3"/>
  </si>
  <si>
    <t>202306_li_44-169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</si>
  <si>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</si>
  <si>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</si>
  <si>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</si>
  <si>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</si>
  <si>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</si>
  <si>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</si>
  <si>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</si>
  <si>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</si>
  <si>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</si>
  <si>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</si>
  <si>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</si>
  <si>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</si>
  <si>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</si>
  <si>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</si>
  <si>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</si>
  <si>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世帯主が万一の場合の家族の必要生活資金（世帯主年齢別）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</si>
  <si>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</si>
  <si>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</si>
  <si>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</si>
  <si>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</si>
  <si>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</si>
  <si>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45～49歳　世帯平均年収（税込）（784万円）、55～59歳　世帯平均年収（税込）（774万円）、50～54歳　世帯平均年収（税込）（761万円）となった</t>
  </si>
  <si>
    <t>脚注</t>
  </si>
  <si>
    <t>＊90歳以上はサンプルが30未満</t>
    <phoneticPr fontId="3"/>
  </si>
  <si>
    <t>元図表名</t>
  </si>
  <si>
    <t>系列名</t>
  </si>
  <si>
    <t>データ取得先URL</t>
  </si>
  <si>
    <t>グラフ用データ</t>
  </si>
  <si>
    <t>年間必要額</t>
    <phoneticPr fontId="3"/>
  </si>
  <si>
    <t>世帯平均年収（税込）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</si>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</sst>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2" applyFont="1" applyFill="1"/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BCEA1EBE-CF52-4794-8996-98E28DB0E4EB}"/>
    <cellStyle name="標準 3" xfId="2" xr:uid="{04AD6642-4651-402D-B5F5-D7C09C5A8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世帯主が万一の場合の家族の必要生活資金（世帯主年齢別）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'[1]169'!$C$20</c:f>
              <c:strCache>
                <c:ptCount val="1"/>
                <c:pt idx="0">
                  <c:v>年間必要額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9.1055163727583779E-4"/>
                  <c:y val="-2.38850941662962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6F-4F9A-B6CB-0E2A640D6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'[1]169'!$C$21:$C$35</c:f>
              <c:numCache>
                <c:formatCode>#,##0_);[Red]\(#,##0\)</c:formatCode>
                <c:ptCount val="15"/>
                <c:pt idx="0">
                  <c:v>327</c:v>
                </c:pt>
                <c:pt idx="1">
                  <c:v>352</c:v>
                </c:pt>
                <c:pt idx="2">
                  <c:v>370</c:v>
                </c:pt>
                <c:pt idx="3">
                  <c:v>390</c:v>
                </c:pt>
                <c:pt idx="4">
                  <c:v>387</c:v>
                </c:pt>
                <c:pt idx="5">
                  <c:v>388</c:v>
                </c:pt>
                <c:pt idx="6">
                  <c:v>366</c:v>
                </c:pt>
                <c:pt idx="7">
                  <c:v>341</c:v>
                </c:pt>
                <c:pt idx="8">
                  <c:v>284</c:v>
                </c:pt>
                <c:pt idx="9">
                  <c:v>292</c:v>
                </c:pt>
                <c:pt idx="10">
                  <c:v>260</c:v>
                </c:pt>
                <c:pt idx="11">
                  <c:v>263</c:v>
                </c:pt>
                <c:pt idx="12">
                  <c:v>264</c:v>
                </c:pt>
                <c:pt idx="13">
                  <c:v>223</c:v>
                </c:pt>
                <c:pt idx="1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F-4F9A-B6CB-0E2A640D6B0B}"/>
            </c:ext>
          </c:extLst>
        </c:ser>
        <c:ser>
          <c:idx val="1"/>
          <c:order val="1"/>
          <c:tx>
            <c:strRef>
              <c:f>'[1]169'!$D$20</c:f>
              <c:strCache>
                <c:ptCount val="1"/>
                <c:pt idx="0">
                  <c:v>世帯平均年収（税込）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'[1]169'!$B$21:$B$35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'[1]169'!$D$21:$D$35</c:f>
              <c:numCache>
                <c:formatCode>#,##0_);[Red]\(#,##0\)</c:formatCode>
                <c:ptCount val="15"/>
                <c:pt idx="0">
                  <c:v>628</c:v>
                </c:pt>
                <c:pt idx="1">
                  <c:v>534</c:v>
                </c:pt>
                <c:pt idx="2">
                  <c:v>589</c:v>
                </c:pt>
                <c:pt idx="3">
                  <c:v>674</c:v>
                </c:pt>
                <c:pt idx="4">
                  <c:v>749</c:v>
                </c:pt>
                <c:pt idx="5">
                  <c:v>784</c:v>
                </c:pt>
                <c:pt idx="6">
                  <c:v>761</c:v>
                </c:pt>
                <c:pt idx="7">
                  <c:v>774</c:v>
                </c:pt>
                <c:pt idx="8">
                  <c:v>641</c:v>
                </c:pt>
                <c:pt idx="9">
                  <c:v>535</c:v>
                </c:pt>
                <c:pt idx="10">
                  <c:v>475</c:v>
                </c:pt>
                <c:pt idx="11">
                  <c:v>451</c:v>
                </c:pt>
                <c:pt idx="12">
                  <c:v>422</c:v>
                </c:pt>
                <c:pt idx="13">
                  <c:v>478</c:v>
                </c:pt>
                <c:pt idx="14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F-4F9A-B6CB-0E2A640D6B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3737</xdr:colOff>
      <xdr:row>35</xdr:row>
      <xdr:rowOff>168088</xdr:rowOff>
    </xdr:from>
    <xdr:to>
      <xdr:col>21</xdr:col>
      <xdr:colOff>145679</xdr:colOff>
      <xdr:row>83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38A12B-5A18-4A41-A430-0B6E30F94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年間必要額</v>
          </cell>
          <cell r="D20" t="str">
            <v>世帯平均年収（税込）</v>
          </cell>
        </row>
        <row r="21">
          <cell r="B21" t="str">
            <v>全体</v>
          </cell>
          <cell r="C21">
            <v>327</v>
          </cell>
          <cell r="D21">
            <v>628</v>
          </cell>
        </row>
        <row r="22">
          <cell r="B22" t="str">
            <v>29歳以下</v>
          </cell>
          <cell r="C22">
            <v>352</v>
          </cell>
          <cell r="D22">
            <v>534</v>
          </cell>
        </row>
        <row r="23">
          <cell r="B23" t="str">
            <v>30～34歳</v>
          </cell>
          <cell r="C23">
            <v>370</v>
          </cell>
          <cell r="D23">
            <v>589</v>
          </cell>
        </row>
        <row r="24">
          <cell r="B24" t="str">
            <v>35～39歳</v>
          </cell>
          <cell r="C24">
            <v>390</v>
          </cell>
          <cell r="D24">
            <v>674</v>
          </cell>
        </row>
        <row r="25">
          <cell r="B25" t="str">
            <v>40～44歳</v>
          </cell>
          <cell r="C25">
            <v>387</v>
          </cell>
          <cell r="D25">
            <v>749</v>
          </cell>
        </row>
        <row r="26">
          <cell r="B26" t="str">
            <v>45～49歳</v>
          </cell>
          <cell r="C26">
            <v>388</v>
          </cell>
          <cell r="D26">
            <v>784</v>
          </cell>
        </row>
        <row r="27">
          <cell r="B27" t="str">
            <v>50～54歳</v>
          </cell>
          <cell r="C27">
            <v>366</v>
          </cell>
          <cell r="D27">
            <v>761</v>
          </cell>
        </row>
        <row r="28">
          <cell r="B28" t="str">
            <v>55～59歳</v>
          </cell>
          <cell r="C28">
            <v>341</v>
          </cell>
          <cell r="D28">
            <v>774</v>
          </cell>
        </row>
        <row r="29">
          <cell r="B29" t="str">
            <v>60～64歳</v>
          </cell>
          <cell r="C29">
            <v>284</v>
          </cell>
          <cell r="D29">
            <v>641</v>
          </cell>
        </row>
        <row r="30">
          <cell r="B30" t="str">
            <v>65～69歳</v>
          </cell>
          <cell r="C30">
            <v>292</v>
          </cell>
          <cell r="D30">
            <v>535</v>
          </cell>
        </row>
        <row r="31">
          <cell r="B31" t="str">
            <v>70～74歳</v>
          </cell>
          <cell r="C31">
            <v>260</v>
          </cell>
          <cell r="D31">
            <v>475</v>
          </cell>
        </row>
        <row r="32">
          <cell r="B32" t="str">
            <v>75～79歳</v>
          </cell>
          <cell r="C32">
            <v>263</v>
          </cell>
          <cell r="D32">
            <v>451</v>
          </cell>
        </row>
        <row r="33">
          <cell r="B33" t="str">
            <v>80～84歳</v>
          </cell>
          <cell r="C33">
            <v>264</v>
          </cell>
          <cell r="D33">
            <v>422</v>
          </cell>
        </row>
        <row r="34">
          <cell r="B34" t="str">
            <v>85～89歳</v>
          </cell>
          <cell r="C34">
            <v>223</v>
          </cell>
          <cell r="D34">
            <v>478</v>
          </cell>
        </row>
        <row r="35">
          <cell r="B35" t="str">
            <v>90歳以上</v>
          </cell>
          <cell r="C35">
            <v>191</v>
          </cell>
          <cell r="D35">
            <v>331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2E25-21BF-4038-922E-569A148576F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/>
      <c r="F20" s="16"/>
      <c r="G20" s="17"/>
      <c r="H20" s="15"/>
      <c r="I20" s="18"/>
      <c r="J20" s="17"/>
      <c r="K20" s="17"/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9" t="s">
        <v>32</v>
      </c>
      <c r="C21" s="20">
        <v>327</v>
      </c>
      <c r="D21" s="20">
        <v>628</v>
      </c>
      <c r="E21" s="21"/>
      <c r="F21" s="21"/>
      <c r="G21" s="21"/>
      <c r="H21" s="22"/>
      <c r="I21" s="22"/>
      <c r="J21" s="22"/>
      <c r="K21" s="22"/>
      <c r="L21" s="22"/>
      <c r="M21" s="23"/>
      <c r="N21" s="23"/>
      <c r="O21" s="23"/>
      <c r="P21" s="23"/>
      <c r="Q21" s="23"/>
      <c r="V21" s="1"/>
      <c r="W21" s="1"/>
      <c r="X21" s="1"/>
      <c r="Y21" s="1"/>
      <c r="Z21" s="1"/>
    </row>
    <row r="22" spans="1:26" ht="18.75" customHeight="1" x14ac:dyDescent="0.4">
      <c r="A22" s="1"/>
      <c r="B22" s="24" t="s">
        <v>33</v>
      </c>
      <c r="C22" s="20">
        <v>352</v>
      </c>
      <c r="D22" s="20">
        <v>534</v>
      </c>
      <c r="E22" s="21"/>
      <c r="F22" s="21"/>
      <c r="G22" s="21"/>
      <c r="H22" s="22"/>
      <c r="I22" s="22"/>
      <c r="J22" s="22"/>
      <c r="K22" s="22"/>
      <c r="L22" s="22"/>
      <c r="M22" s="23"/>
      <c r="N22" s="23"/>
      <c r="O22" s="23"/>
      <c r="P22" s="23"/>
      <c r="Q22" s="23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34</v>
      </c>
      <c r="C23" s="20">
        <v>370</v>
      </c>
      <c r="D23" s="20">
        <v>589</v>
      </c>
      <c r="E23" s="21"/>
      <c r="F23" s="21"/>
      <c r="G23" s="21"/>
      <c r="H23" s="22"/>
      <c r="I23" s="22"/>
      <c r="J23" s="22"/>
      <c r="K23" s="22"/>
      <c r="L23" s="22"/>
      <c r="M23" s="23"/>
      <c r="N23" s="23"/>
      <c r="O23" s="23"/>
      <c r="P23" s="23"/>
      <c r="Q23" s="23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35</v>
      </c>
      <c r="C24" s="20">
        <v>390</v>
      </c>
      <c r="D24" s="20">
        <v>674</v>
      </c>
      <c r="E24" s="21"/>
      <c r="F24" s="21"/>
      <c r="G24" s="21"/>
      <c r="H24" s="22"/>
      <c r="I24" s="22"/>
      <c r="J24" s="22"/>
      <c r="K24" s="22"/>
      <c r="L24" s="22"/>
      <c r="M24" s="23"/>
      <c r="N24" s="23"/>
      <c r="O24" s="23"/>
      <c r="P24" s="23"/>
      <c r="Q24" s="23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36</v>
      </c>
      <c r="C25" s="20">
        <v>387</v>
      </c>
      <c r="D25" s="20">
        <v>749</v>
      </c>
      <c r="E25" s="21"/>
      <c r="F25" s="21"/>
      <c r="G25" s="21"/>
      <c r="H25" s="22"/>
      <c r="I25" s="22"/>
      <c r="J25" s="22"/>
      <c r="K25" s="22"/>
      <c r="L25" s="22"/>
      <c r="M25" s="23"/>
      <c r="N25" s="23"/>
      <c r="O25" s="23"/>
      <c r="P25" s="23"/>
      <c r="Q25" s="23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37</v>
      </c>
      <c r="C26" s="20">
        <v>388</v>
      </c>
      <c r="D26" s="20">
        <v>784</v>
      </c>
      <c r="E26" s="21"/>
      <c r="F26" s="22"/>
      <c r="G26" s="22"/>
      <c r="H26" s="21"/>
      <c r="I26" s="21"/>
      <c r="J26" s="21"/>
      <c r="K26" s="21"/>
      <c r="L26" s="21"/>
      <c r="M26" s="21"/>
      <c r="N26" s="21"/>
      <c r="O26" s="25"/>
      <c r="V26" s="1"/>
      <c r="W26" s="1"/>
      <c r="X26" s="1"/>
      <c r="Y26" s="1"/>
      <c r="Z26" s="1"/>
    </row>
    <row r="27" spans="1:26" ht="18.75" customHeight="1" x14ac:dyDescent="0.4">
      <c r="A27" s="1"/>
      <c r="B27" s="24" t="s">
        <v>38</v>
      </c>
      <c r="C27" s="20">
        <v>366</v>
      </c>
      <c r="D27" s="20">
        <v>761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5"/>
      <c r="V27" s="1"/>
      <c r="W27" s="1"/>
      <c r="X27" s="1"/>
      <c r="Y27" s="1"/>
      <c r="Z27" s="1"/>
    </row>
    <row r="28" spans="1:26" ht="18.75" customHeight="1" x14ac:dyDescent="0.4">
      <c r="A28" s="1"/>
      <c r="B28" s="24" t="s">
        <v>39</v>
      </c>
      <c r="C28" s="20">
        <v>341</v>
      </c>
      <c r="D28" s="20">
        <v>774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5"/>
      <c r="V28" s="1"/>
      <c r="W28" s="1"/>
      <c r="X28" s="1"/>
      <c r="Y28" s="1"/>
      <c r="Z28" s="1"/>
    </row>
    <row r="29" spans="1:26" ht="18.75" customHeight="1" x14ac:dyDescent="0.4">
      <c r="A29" s="1"/>
      <c r="B29" s="24" t="s">
        <v>40</v>
      </c>
      <c r="C29" s="20">
        <v>284</v>
      </c>
      <c r="D29" s="20">
        <v>641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5"/>
      <c r="V29" s="1"/>
      <c r="W29" s="1"/>
      <c r="X29" s="1"/>
      <c r="Y29" s="1"/>
      <c r="Z29" s="1"/>
    </row>
    <row r="30" spans="1:26" ht="18.75" customHeight="1" x14ac:dyDescent="0.4">
      <c r="A30" s="1"/>
      <c r="B30" s="24" t="s">
        <v>41</v>
      </c>
      <c r="C30" s="20">
        <v>292</v>
      </c>
      <c r="D30" s="20">
        <v>535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5"/>
      <c r="V30" s="1"/>
      <c r="W30" s="1"/>
      <c r="X30" s="1"/>
      <c r="Y30" s="1"/>
      <c r="Z30" s="1"/>
    </row>
    <row r="31" spans="1:26" ht="18.75" customHeight="1" x14ac:dyDescent="0.4">
      <c r="A31" s="1"/>
      <c r="B31" s="24" t="s">
        <v>42</v>
      </c>
      <c r="C31" s="20">
        <v>260</v>
      </c>
      <c r="D31" s="20">
        <v>475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5"/>
      <c r="V31" s="1"/>
      <c r="W31" s="1"/>
      <c r="X31" s="1"/>
      <c r="Y31" s="1"/>
      <c r="Z31" s="1"/>
    </row>
    <row r="32" spans="1:26" ht="18.75" customHeight="1" x14ac:dyDescent="0.4">
      <c r="A32" s="1"/>
      <c r="B32" s="24" t="s">
        <v>43</v>
      </c>
      <c r="C32" s="20">
        <v>263</v>
      </c>
      <c r="D32" s="20">
        <v>451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5"/>
      <c r="V32" s="1"/>
      <c r="W32" s="1"/>
      <c r="X32" s="1"/>
      <c r="Y32" s="1"/>
      <c r="Z32" s="1"/>
    </row>
    <row r="33" spans="1:26" ht="18.75" customHeight="1" x14ac:dyDescent="0.4">
      <c r="A33" s="1"/>
      <c r="B33" s="24" t="s">
        <v>44</v>
      </c>
      <c r="C33" s="20">
        <v>264</v>
      </c>
      <c r="D33" s="20">
        <v>422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5"/>
      <c r="V33" s="1"/>
      <c r="W33" s="1"/>
      <c r="X33" s="1"/>
      <c r="Y33" s="1"/>
      <c r="Z33" s="1"/>
    </row>
    <row r="34" spans="1:26" ht="18.75" customHeight="1" x14ac:dyDescent="0.4">
      <c r="A34" s="1"/>
      <c r="B34" s="24" t="s">
        <v>45</v>
      </c>
      <c r="C34" s="20">
        <v>223</v>
      </c>
      <c r="D34" s="20">
        <v>478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5"/>
      <c r="V34" s="1"/>
      <c r="W34" s="1"/>
      <c r="X34" s="1"/>
      <c r="Y34" s="1"/>
      <c r="Z34" s="1"/>
    </row>
    <row r="35" spans="1:26" ht="18.75" customHeight="1" x14ac:dyDescent="0.4">
      <c r="A35" s="1"/>
      <c r="B35" s="24" t="s">
        <v>46</v>
      </c>
      <c r="C35" s="20">
        <v>191</v>
      </c>
      <c r="D35" s="20">
        <v>331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5"/>
      <c r="V35" s="1"/>
      <c r="W35" s="1"/>
      <c r="X35" s="1"/>
      <c r="Y35" s="1"/>
      <c r="Z35" s="1"/>
    </row>
    <row r="36" spans="1:26" ht="18.75" customHeight="1" x14ac:dyDescent="0.4">
      <c r="A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2023-09-12T12:06:56Z</dcterms:created>
  <dcterms:modified xsi:type="dcterms:W3CDTF">2023-09-12T12:06:57Z</dcterms:modified>
</cp:coreProperties>
</file>