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9034213-7715-48DF-8609-A4A0A5E8A108}" xr6:coauthVersionLast="47" xr6:coauthVersionMax="47" xr10:uidLastSave="{00000000-0000-0000-0000-000000000000}"/>
  <bookViews>
    <workbookView xWindow="5070" yWindow="690" windowWidth="19965" windowHeight="14340" xr2:uid="{7C8B44E2-ECF6-427A-92EC-EDD938CA320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<sst xmlns="http://schemas.openxmlformats.org/spreadsheetml/2006/main" count="46" uniqueCount="45">
  <si>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調査ID-図表番号</t>
    <phoneticPr fontId="3"/>
  </si>
  <si>
    <t>202305_ir_116-47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</si>
  <si>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</si>
  <si>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</si>
  <si>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</si>
  <si>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</si>
  <si>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</si>
  <si>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</si>
  <si>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</si>
  <si>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</si>
  <si>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</si>
  <si>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</si>
  <si>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</si>
  <si>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</si>
  <si>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</si>
  <si>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</si>
  <si>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</si>
  <si>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確定拠出年金の加入状況</t>
    <phoneticPr fontId="3"/>
  </si>
  <si>
    <t>メインカテゴリー</t>
  </si>
  <si>
    <t>産業</t>
  </si>
  <si>
    <t>サブカテゴリー</t>
  </si>
  <si>
    <t>金融・保険</t>
  </si>
  <si>
    <t>コメント</t>
  </si>
  <si>
    <t>希望する助言・情報提供サービスは、「ライフプランに沿った中長期の資産形成に関する提案」が最も多く23.0％、次いで「税制・相続に関する提案」が22.4％、「期待リターンの高い金融商品の提案」が同じく22.4％と続いている。 若い層ほど「ライフプランに沿った中長期の資産形成に関する提案」を希望する傾向がある。</t>
    <phoneticPr fontId="3"/>
  </si>
  <si>
    <t>脚注</t>
  </si>
  <si>
    <t>複数回答
※表中の数値は％</t>
    <phoneticPr fontId="3"/>
  </si>
  <si>
    <t>元図表名</t>
  </si>
  <si>
    <t>系列名</t>
  </si>
  <si>
    <t>データ取得先URL</t>
  </si>
  <si>
    <t>グラフ用データ</t>
  </si>
  <si>
    <t>ライフプランに沿った中長期の資産形成に関する提案、助言又は情報提供</t>
    <rPh sb="7" eb="8">
      <t xml:space="preserve">ソッタ </t>
    </rPh>
    <rPh sb="10" eb="13">
      <t xml:space="preserve">チュウチョウキノ </t>
    </rPh>
    <rPh sb="14" eb="18">
      <t xml:space="preserve">シサンケイセインニ </t>
    </rPh>
    <rPh sb="22" eb="24">
      <t xml:space="preserve">テイアン </t>
    </rPh>
    <rPh sb="25" eb="27">
      <t xml:space="preserve">ジョゲン </t>
    </rPh>
    <rPh sb="27" eb="28">
      <t xml:space="preserve">マタハ </t>
    </rPh>
    <rPh sb="29" eb="31">
      <t xml:space="preserve">ジョウホウ </t>
    </rPh>
    <rPh sb="31" eb="33">
      <t xml:space="preserve">テイキョウ </t>
    </rPh>
    <phoneticPr fontId="3"/>
  </si>
  <si>
    <t>税制・相続に関する提案・助言又は情報提供</t>
    <rPh sb="0" eb="2">
      <t xml:space="preserve">ゼイセイ </t>
    </rPh>
    <rPh sb="3" eb="5">
      <t xml:space="preserve">ソウゾクニ </t>
    </rPh>
    <rPh sb="6" eb="7">
      <t xml:space="preserve">カンスル </t>
    </rPh>
    <rPh sb="9" eb="11">
      <t xml:space="preserve">テイアン </t>
    </rPh>
    <rPh sb="12" eb="14">
      <t xml:space="preserve">ジョゲン </t>
    </rPh>
    <rPh sb="14" eb="15">
      <t xml:space="preserve">マタハ </t>
    </rPh>
    <rPh sb="16" eb="18">
      <t xml:space="preserve">ジョウホウ </t>
    </rPh>
    <rPh sb="18" eb="20">
      <t xml:space="preserve">テイキョウ </t>
    </rPh>
    <phoneticPr fontId="3"/>
  </si>
  <si>
    <t>期待リターンの高い金融商品の提案、助言又は情報提供</t>
    <rPh sb="0" eb="2">
      <t xml:space="preserve">キタイ </t>
    </rPh>
    <rPh sb="7" eb="8">
      <t xml:space="preserve">タカイ </t>
    </rPh>
    <rPh sb="9" eb="11">
      <t xml:space="preserve">キンユウ </t>
    </rPh>
    <rPh sb="11" eb="13">
      <t xml:space="preserve">ショウヒン </t>
    </rPh>
    <rPh sb="14" eb="16">
      <t xml:space="preserve">テイアン </t>
    </rPh>
    <rPh sb="17" eb="19">
      <t xml:space="preserve">ジョゲン </t>
    </rPh>
    <rPh sb="19" eb="20">
      <t xml:space="preserve">マタハ </t>
    </rPh>
    <rPh sb="21" eb="23">
      <t xml:space="preserve">ジョウホウ </t>
    </rPh>
    <rPh sb="23" eb="25">
      <t xml:space="preserve">テイキョウ </t>
    </rPh>
    <phoneticPr fontId="3"/>
  </si>
  <si>
    <t>売れ筋の金融商品の提案、助言又は情報提供</t>
    <rPh sb="0" eb="1">
      <t xml:space="preserve">ウレスジノ </t>
    </rPh>
    <rPh sb="4" eb="8">
      <t xml:space="preserve">キンユウショウヒン </t>
    </rPh>
    <rPh sb="9" eb="11">
      <t xml:space="preserve">テイアン </t>
    </rPh>
    <rPh sb="12" eb="14">
      <t xml:space="preserve">ジョゲン </t>
    </rPh>
    <rPh sb="14" eb="15">
      <t xml:space="preserve">マタハ </t>
    </rPh>
    <rPh sb="16" eb="18">
      <t xml:space="preserve">ジョウホウ </t>
    </rPh>
    <rPh sb="18" eb="20">
      <t xml:space="preserve">テイキョウ </t>
    </rPh>
    <phoneticPr fontId="3"/>
  </si>
  <si>
    <t>資産配分の提案、助言又は情報提供</t>
    <rPh sb="0" eb="2">
      <t xml:space="preserve">シサン </t>
    </rPh>
    <rPh sb="2" eb="4">
      <t xml:space="preserve">ハイブン </t>
    </rPh>
    <rPh sb="5" eb="7">
      <t xml:space="preserve">テイアン </t>
    </rPh>
    <rPh sb="8" eb="10">
      <t xml:space="preserve">ジョゲン </t>
    </rPh>
    <rPh sb="10" eb="11">
      <t xml:space="preserve">マタハ </t>
    </rPh>
    <rPh sb="12" eb="14">
      <t xml:space="preserve">ジョウホウ </t>
    </rPh>
    <rPh sb="14" eb="16">
      <t xml:space="preserve">テイキョウ </t>
    </rPh>
    <phoneticPr fontId="3"/>
  </si>
  <si>
    <t>類似する複数の金融商品の比較提案、助言又は情報提供</t>
    <rPh sb="0" eb="2">
      <t xml:space="preserve">ルイジスル </t>
    </rPh>
    <rPh sb="4" eb="6">
      <t xml:space="preserve">フクスウノ </t>
    </rPh>
    <rPh sb="7" eb="11">
      <t xml:space="preserve">キンユウショウヒン </t>
    </rPh>
    <rPh sb="12" eb="14">
      <t xml:space="preserve">ヒカク </t>
    </rPh>
    <rPh sb="14" eb="16">
      <t xml:space="preserve">テイアン </t>
    </rPh>
    <rPh sb="17" eb="19">
      <t xml:space="preserve">ジョゲン </t>
    </rPh>
    <rPh sb="19" eb="20">
      <t xml:space="preserve">マタハ </t>
    </rPh>
    <rPh sb="21" eb="23">
      <t xml:space="preserve">ジョウホウ </t>
    </rPh>
    <rPh sb="23" eb="25">
      <t xml:space="preserve">テイキョウ </t>
    </rPh>
    <phoneticPr fontId="3"/>
  </si>
  <si>
    <t>その他</t>
    <phoneticPr fontId="3"/>
  </si>
  <si>
    <t>提案、助言又は情報提供を受けたい内容はない</t>
    <rPh sb="0" eb="2">
      <t xml:space="preserve">テイアン </t>
    </rPh>
    <rPh sb="3" eb="5">
      <t xml:space="preserve">ジョゲン </t>
    </rPh>
    <rPh sb="5" eb="6">
      <t xml:space="preserve">マタハ </t>
    </rPh>
    <rPh sb="7" eb="11">
      <t xml:space="preserve">ジョウホウテイキョウヲ </t>
    </rPh>
    <rPh sb="12" eb="13">
      <t xml:space="preserve">ウケタイ </t>
    </rPh>
    <rPh sb="16" eb="18">
      <t xml:space="preserve">ナイヨウハ </t>
    </rPh>
    <phoneticPr fontId="3"/>
  </si>
  <si>
    <t>全体（n＝5,000）</t>
    <rPh sb="0" eb="2">
      <t xml:space="preserve">ゼンタイ </t>
    </rPh>
    <phoneticPr fontId="3"/>
  </si>
  <si>
    <t>20代〜30代（n＝877）</t>
    <rPh sb="2" eb="3">
      <t xml:space="preserve">ダイ </t>
    </rPh>
    <rPh sb="6" eb="7">
      <t xml:space="preserve">ダイ </t>
    </rPh>
    <phoneticPr fontId="3"/>
  </si>
  <si>
    <t>40代（n＝939）</t>
    <rPh sb="1" eb="2">
      <t xml:space="preserve">ダイ </t>
    </rPh>
    <phoneticPr fontId="3"/>
  </si>
  <si>
    <t>50代（n＝779）</t>
    <rPh sb="1" eb="2">
      <t xml:space="preserve">ダイ </t>
    </rPh>
    <phoneticPr fontId="3"/>
  </si>
  <si>
    <t>60〜64歳（n＝663）</t>
    <rPh sb="4" eb="5">
      <t xml:space="preserve">サイ </t>
    </rPh>
    <phoneticPr fontId="3"/>
  </si>
  <si>
    <t>65〜69歳（n＝505）</t>
    <rPh sb="4" eb="5">
      <t xml:space="preserve">サイ </t>
    </rPh>
    <phoneticPr fontId="3"/>
  </si>
  <si>
    <t>70代以上（n＝1,237）</t>
    <rPh sb="3" eb="5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</si>
</sst>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確定拠出年金の加入状況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'[1]47'!$C$20</c:f>
              <c:strCache>
                <c:ptCount val="1"/>
                <c:pt idx="0">
                  <c:v>ライフプランに沿った中長期の資産形成に関する提案、助言又は情報提供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'[1]47'!$B$21:$B$27</c:f>
              <c:strCache>
                <c:ptCount val="7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</c:strCache>
            </c:strRef>
          </c:cat>
          <c:val>
            <c:numRef>
              <c:f>'[1]47'!$C$21:$C$27</c:f>
              <c:numCache>
                <c:formatCode>0.0</c:formatCode>
                <c:ptCount val="7"/>
                <c:pt idx="0">
                  <c:v>23</c:v>
                </c:pt>
                <c:pt idx="1">
                  <c:v>31.1</c:v>
                </c:pt>
                <c:pt idx="2">
                  <c:v>29.3</c:v>
                </c:pt>
                <c:pt idx="3">
                  <c:v>22.6</c:v>
                </c:pt>
                <c:pt idx="4">
                  <c:v>21</c:v>
                </c:pt>
                <c:pt idx="5">
                  <c:v>16</c:v>
                </c:pt>
                <c:pt idx="6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9-4CFB-B321-602B9EAD5C21}"/>
            </c:ext>
          </c:extLst>
        </c:ser>
        <c:ser>
          <c:idx val="1"/>
          <c:order val="1"/>
          <c:tx>
            <c:strRef>
              <c:f>'[1]47'!$D$20</c:f>
              <c:strCache>
                <c:ptCount val="1"/>
                <c:pt idx="0">
                  <c:v>税制・相続に関する提案・助言又は情報提供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'[1]47'!$B$21:$B$27</c:f>
              <c:strCache>
                <c:ptCount val="7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</c:strCache>
            </c:strRef>
          </c:cat>
          <c:val>
            <c:numRef>
              <c:f>'[1]47'!$D$21:$D$27</c:f>
              <c:numCache>
                <c:formatCode>0.0</c:formatCode>
                <c:ptCount val="7"/>
                <c:pt idx="0">
                  <c:v>22.4</c:v>
                </c:pt>
                <c:pt idx="1">
                  <c:v>22.8</c:v>
                </c:pt>
                <c:pt idx="2">
                  <c:v>22</c:v>
                </c:pt>
                <c:pt idx="3">
                  <c:v>20.399999999999999</c:v>
                </c:pt>
                <c:pt idx="4">
                  <c:v>20.2</c:v>
                </c:pt>
                <c:pt idx="5">
                  <c:v>21.4</c:v>
                </c:pt>
                <c:pt idx="6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9-4CFB-B321-602B9EAD5C21}"/>
            </c:ext>
          </c:extLst>
        </c:ser>
        <c:ser>
          <c:idx val="2"/>
          <c:order val="2"/>
          <c:tx>
            <c:strRef>
              <c:f>'[1]47'!$E$20</c:f>
              <c:strCache>
                <c:ptCount val="1"/>
                <c:pt idx="0">
                  <c:v>期待リターンの高い金融商品の提案、助言又は情報提供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'[1]47'!$B$21:$B$27</c:f>
              <c:strCache>
                <c:ptCount val="7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</c:strCache>
            </c:strRef>
          </c:cat>
          <c:val>
            <c:numRef>
              <c:f>'[1]47'!$E$21:$E$27</c:f>
              <c:numCache>
                <c:formatCode>0.0</c:formatCode>
                <c:ptCount val="7"/>
                <c:pt idx="0">
                  <c:v>22.4</c:v>
                </c:pt>
                <c:pt idx="1">
                  <c:v>24.9</c:v>
                </c:pt>
                <c:pt idx="2">
                  <c:v>24.8</c:v>
                </c:pt>
                <c:pt idx="3">
                  <c:v>22</c:v>
                </c:pt>
                <c:pt idx="4">
                  <c:v>19.3</c:v>
                </c:pt>
                <c:pt idx="5">
                  <c:v>20.2</c:v>
                </c:pt>
                <c:pt idx="6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89-4CFB-B321-602B9EAD5C21}"/>
            </c:ext>
          </c:extLst>
        </c:ser>
        <c:ser>
          <c:idx val="3"/>
          <c:order val="3"/>
          <c:tx>
            <c:strRef>
              <c:f>'[1]47'!$F$20</c:f>
              <c:strCache>
                <c:ptCount val="1"/>
                <c:pt idx="0">
                  <c:v>売れ筋の金融商品の提案、助言又は情報提供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'[1]47'!$B$21:$B$27</c:f>
              <c:strCache>
                <c:ptCount val="7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</c:strCache>
            </c:strRef>
          </c:cat>
          <c:val>
            <c:numRef>
              <c:f>'[1]47'!$F$21:$F$27</c:f>
              <c:numCache>
                <c:formatCode>0.0</c:formatCode>
                <c:ptCount val="7"/>
                <c:pt idx="0">
                  <c:v>20.6</c:v>
                </c:pt>
                <c:pt idx="1">
                  <c:v>24.2</c:v>
                </c:pt>
                <c:pt idx="2">
                  <c:v>23</c:v>
                </c:pt>
                <c:pt idx="3">
                  <c:v>17.8</c:v>
                </c:pt>
                <c:pt idx="4">
                  <c:v>18.100000000000001</c:v>
                </c:pt>
                <c:pt idx="5">
                  <c:v>20.2</c:v>
                </c:pt>
                <c:pt idx="6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89-4CFB-B321-602B9EAD5C21}"/>
            </c:ext>
          </c:extLst>
        </c:ser>
        <c:ser>
          <c:idx val="4"/>
          <c:order val="4"/>
          <c:tx>
            <c:strRef>
              <c:f>'[1]47'!$G$20</c:f>
              <c:strCache>
                <c:ptCount val="1"/>
                <c:pt idx="0">
                  <c:v>資産配分の提案、助言又は情報提供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'[1]47'!$B$21:$B$27</c:f>
              <c:strCache>
                <c:ptCount val="7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</c:strCache>
            </c:strRef>
          </c:cat>
          <c:val>
            <c:numRef>
              <c:f>'[1]47'!$G$21:$G$27</c:f>
              <c:numCache>
                <c:formatCode>0.0</c:formatCode>
                <c:ptCount val="7"/>
                <c:pt idx="0">
                  <c:v>18.5</c:v>
                </c:pt>
                <c:pt idx="1">
                  <c:v>22.9</c:v>
                </c:pt>
                <c:pt idx="2">
                  <c:v>22.7</c:v>
                </c:pt>
                <c:pt idx="3">
                  <c:v>18.899999999999999</c:v>
                </c:pt>
                <c:pt idx="4">
                  <c:v>15.8</c:v>
                </c:pt>
                <c:pt idx="5">
                  <c:v>15.6</c:v>
                </c:pt>
                <c:pt idx="6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89-4CFB-B321-602B9EAD5C21}"/>
            </c:ext>
          </c:extLst>
        </c:ser>
        <c:ser>
          <c:idx val="5"/>
          <c:order val="5"/>
          <c:tx>
            <c:strRef>
              <c:f>'[1]47'!$H$20</c:f>
              <c:strCache>
                <c:ptCount val="1"/>
                <c:pt idx="0">
                  <c:v>類似する複数の金融商品の比較提案、助言又は情報提供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5479876160990712E-2"/>
                  <c:y val="-3.92155046363148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89-4CFB-B321-602B9EAD5C21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89-4CFB-B321-602B9EAD5C2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89-4CFB-B321-602B9EAD5C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'[1]47'!$B$21:$B$27</c:f>
              <c:strCache>
                <c:ptCount val="7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</c:strCache>
            </c:strRef>
          </c:cat>
          <c:val>
            <c:numRef>
              <c:f>'[1]47'!$H$21:$H$27</c:f>
              <c:numCache>
                <c:formatCode>0.0</c:formatCode>
                <c:ptCount val="7"/>
                <c:pt idx="0">
                  <c:v>14.2</c:v>
                </c:pt>
                <c:pt idx="1">
                  <c:v>16.2</c:v>
                </c:pt>
                <c:pt idx="2">
                  <c:v>14.8</c:v>
                </c:pt>
                <c:pt idx="3">
                  <c:v>13.5</c:v>
                </c:pt>
                <c:pt idx="4">
                  <c:v>13</c:v>
                </c:pt>
                <c:pt idx="5">
                  <c:v>14.9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89-4CFB-B321-602B9EAD5C21}"/>
            </c:ext>
          </c:extLst>
        </c:ser>
        <c:ser>
          <c:idx val="6"/>
          <c:order val="6"/>
          <c:tx>
            <c:strRef>
              <c:f>'[1]47'!$I$20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479876160990712E-2"/>
                  <c:y val="-3.921568627450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89-4CFB-B321-602B9EAD5C21}"/>
                </c:ext>
              </c:extLst>
            </c:dLbl>
            <c:dLbl>
              <c:idx val="1"/>
              <c:layout>
                <c:manualLayout>
                  <c:x val="6.1919504643962852E-3"/>
                  <c:y val="-3.4602076124567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89-4CFB-B321-602B9EAD5C21}"/>
                </c:ext>
              </c:extLst>
            </c:dLbl>
            <c:dLbl>
              <c:idx val="2"/>
              <c:layout>
                <c:manualLayout>
                  <c:x val="4.6439628482972135E-3"/>
                  <c:y val="-3.9215504636314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89-4CFB-B321-602B9EAD5C21}"/>
                </c:ext>
              </c:extLst>
            </c:dLbl>
            <c:dLbl>
              <c:idx val="3"/>
              <c:layout>
                <c:manualLayout>
                  <c:x val="1.5479876160990712E-2"/>
                  <c:y val="-4.1522309711286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89-4CFB-B321-602B9EAD5C21}"/>
                </c:ext>
              </c:extLst>
            </c:dLbl>
            <c:dLbl>
              <c:idx val="4"/>
              <c:layout>
                <c:manualLayout>
                  <c:x val="2.4767801857585141E-2"/>
                  <c:y val="-3.69088811995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189-4CFB-B321-602B9EAD5C21}"/>
                </c:ext>
              </c:extLst>
            </c:dLbl>
            <c:dLbl>
              <c:idx val="5"/>
              <c:layout>
                <c:manualLayout>
                  <c:x val="1.5479876160990712E-2"/>
                  <c:y val="-4.1522491349480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189-4CFB-B321-602B9EAD5C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'[1]47'!$B$21:$B$27</c:f>
              <c:strCache>
                <c:ptCount val="7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</c:strCache>
            </c:strRef>
          </c:cat>
          <c:val>
            <c:numRef>
              <c:f>'[1]47'!$I$21:$I$27</c:f>
              <c:numCache>
                <c:formatCode>0.0</c:formatCode>
                <c:ptCount val="7"/>
                <c:pt idx="0">
                  <c:v>1.3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1.2</c:v>
                </c:pt>
                <c:pt idx="5">
                  <c:v>0.6</c:v>
                </c:pt>
                <c:pt idx="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189-4CFB-B321-602B9EAD5C21}"/>
            </c:ext>
          </c:extLst>
        </c:ser>
        <c:ser>
          <c:idx val="7"/>
          <c:order val="7"/>
          <c:tx>
            <c:strRef>
              <c:f>'[1]47'!$J$20</c:f>
              <c:strCache>
                <c:ptCount val="1"/>
                <c:pt idx="0">
                  <c:v>提案、助言又は情報提供を受けたい内容はない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'[1]47'!$B$21:$B$27</c:f>
              <c:strCache>
                <c:ptCount val="7"/>
                <c:pt idx="0">
                  <c:v>全体（n＝5,000）</c:v>
                </c:pt>
                <c:pt idx="1">
                  <c:v>20代〜30代（n＝877）</c:v>
                </c:pt>
                <c:pt idx="2">
                  <c:v>40代（n＝939）</c:v>
                </c:pt>
                <c:pt idx="3">
                  <c:v>50代（n＝779）</c:v>
                </c:pt>
                <c:pt idx="4">
                  <c:v>60〜64歳（n＝663）</c:v>
                </c:pt>
                <c:pt idx="5">
                  <c:v>65〜69歳（n＝505）</c:v>
                </c:pt>
                <c:pt idx="6">
                  <c:v>70代以上（n＝1,237）</c:v>
                </c:pt>
              </c:strCache>
            </c:strRef>
          </c:cat>
          <c:val>
            <c:numRef>
              <c:f>'[1]47'!$J$21:$J$27</c:f>
              <c:numCache>
                <c:formatCode>0.0</c:formatCode>
                <c:ptCount val="7"/>
                <c:pt idx="0">
                  <c:v>42.3</c:v>
                </c:pt>
                <c:pt idx="1">
                  <c:v>36</c:v>
                </c:pt>
                <c:pt idx="2">
                  <c:v>39.1</c:v>
                </c:pt>
                <c:pt idx="3">
                  <c:v>44.4</c:v>
                </c:pt>
                <c:pt idx="4">
                  <c:v>44.8</c:v>
                </c:pt>
                <c:pt idx="5">
                  <c:v>47.3</c:v>
                </c:pt>
                <c:pt idx="6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189-4CFB-B321-602B9EAD5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83790111"/>
        <c:axId val="1983396927"/>
      </c:barChart>
      <c:catAx>
        <c:axId val="19837901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3396927"/>
        <c:crosses val="autoZero"/>
        <c:auto val="1"/>
        <c:lblAlgn val="ctr"/>
        <c:lblOffset val="100"/>
        <c:noMultiLvlLbl val="0"/>
      </c:catAx>
      <c:valAx>
        <c:axId val="198339692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379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25</xdr:col>
      <xdr:colOff>127000</xdr:colOff>
      <xdr:row>43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241714-799C-4483-845B-62F57CD85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0">
          <cell r="C20" t="str">
            <v>ライフプランに沿った中長期の資産形成に関する提案、助言又は情報提供</v>
          </cell>
          <cell r="D20" t="str">
            <v>税制・相続に関する提案・助言又は情報提供</v>
          </cell>
          <cell r="E20" t="str">
            <v>期待リターンの高い金融商品の提案、助言又は情報提供</v>
          </cell>
          <cell r="F20" t="str">
            <v>売れ筋の金融商品の提案、助言又は情報提供</v>
          </cell>
          <cell r="G20" t="str">
            <v>資産配分の提案、助言又は情報提供</v>
          </cell>
          <cell r="H20" t="str">
            <v>類似する複数の金融商品の比較提案、助言又は情報提供</v>
          </cell>
          <cell r="I20" t="str">
            <v>その他</v>
          </cell>
          <cell r="J20" t="str">
            <v>提案、助言又は情報提供を受けたい内容はない</v>
          </cell>
        </row>
        <row r="21">
          <cell r="B21" t="str">
            <v>全体（n＝5,000）</v>
          </cell>
          <cell r="C21">
            <v>23</v>
          </cell>
          <cell r="D21">
            <v>22.4</v>
          </cell>
          <cell r="E21">
            <v>22.4</v>
          </cell>
          <cell r="F21">
            <v>20.6</v>
          </cell>
          <cell r="G21">
            <v>18.5</v>
          </cell>
          <cell r="H21">
            <v>14.2</v>
          </cell>
          <cell r="I21">
            <v>1.3</v>
          </cell>
          <cell r="J21">
            <v>42.3</v>
          </cell>
        </row>
        <row r="22">
          <cell r="B22" t="str">
            <v>20代〜30代（n＝877）</v>
          </cell>
          <cell r="C22">
            <v>31.1</v>
          </cell>
          <cell r="D22">
            <v>22.8</v>
          </cell>
          <cell r="E22">
            <v>24.9</v>
          </cell>
          <cell r="F22">
            <v>24.2</v>
          </cell>
          <cell r="G22">
            <v>22.9</v>
          </cell>
          <cell r="H22">
            <v>16.2</v>
          </cell>
          <cell r="I22">
            <v>1.4</v>
          </cell>
          <cell r="J22">
            <v>36</v>
          </cell>
        </row>
        <row r="23">
          <cell r="B23" t="str">
            <v>40代（n＝939）</v>
          </cell>
          <cell r="C23">
            <v>29.3</v>
          </cell>
          <cell r="D23">
            <v>22</v>
          </cell>
          <cell r="E23">
            <v>24.8</v>
          </cell>
          <cell r="F23">
            <v>23</v>
          </cell>
          <cell r="G23">
            <v>22.7</v>
          </cell>
          <cell r="H23">
            <v>14.8</v>
          </cell>
          <cell r="I23">
            <v>1.4</v>
          </cell>
          <cell r="J23">
            <v>39.1</v>
          </cell>
        </row>
        <row r="24">
          <cell r="B24" t="str">
            <v>50代（n＝779）</v>
          </cell>
          <cell r="C24">
            <v>22.6</v>
          </cell>
          <cell r="D24">
            <v>20.399999999999999</v>
          </cell>
          <cell r="E24">
            <v>22</v>
          </cell>
          <cell r="F24">
            <v>17.8</v>
          </cell>
          <cell r="G24">
            <v>18.899999999999999</v>
          </cell>
          <cell r="H24">
            <v>13.5</v>
          </cell>
          <cell r="I24">
            <v>1.3</v>
          </cell>
          <cell r="J24">
            <v>44.4</v>
          </cell>
        </row>
        <row r="25">
          <cell r="B25" t="str">
            <v>60〜64歳（n＝663）</v>
          </cell>
          <cell r="C25">
            <v>21</v>
          </cell>
          <cell r="D25">
            <v>20.2</v>
          </cell>
          <cell r="E25">
            <v>19.3</v>
          </cell>
          <cell r="F25">
            <v>18.100000000000001</v>
          </cell>
          <cell r="G25">
            <v>15.8</v>
          </cell>
          <cell r="H25">
            <v>13</v>
          </cell>
          <cell r="I25">
            <v>1.2</v>
          </cell>
          <cell r="J25">
            <v>44.8</v>
          </cell>
        </row>
        <row r="26">
          <cell r="B26" t="str">
            <v>65〜69歳（n＝505）</v>
          </cell>
          <cell r="C26">
            <v>16</v>
          </cell>
          <cell r="D26">
            <v>21.4</v>
          </cell>
          <cell r="E26">
            <v>20.2</v>
          </cell>
          <cell r="F26">
            <v>20.2</v>
          </cell>
          <cell r="G26">
            <v>15.6</v>
          </cell>
          <cell r="H26">
            <v>14.9</v>
          </cell>
          <cell r="I26">
            <v>0.6</v>
          </cell>
          <cell r="J26">
            <v>47.3</v>
          </cell>
        </row>
        <row r="27">
          <cell r="B27" t="str">
            <v>70代以上（n＝1,237）</v>
          </cell>
          <cell r="C27">
            <v>16.5</v>
          </cell>
          <cell r="D27">
            <v>25.4</v>
          </cell>
          <cell r="E27">
            <v>21.7</v>
          </cell>
          <cell r="F27">
            <v>19.600000000000001</v>
          </cell>
          <cell r="G27">
            <v>14.7</v>
          </cell>
          <cell r="H27">
            <v>13</v>
          </cell>
          <cell r="I27">
            <v>1.5</v>
          </cell>
          <cell r="J27">
            <v>44.5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D09BC-D7B8-46DD-842B-684DE3D3CE4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27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28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 t="s">
        <v>36</v>
      </c>
      <c r="J20" s="1" t="s">
        <v>37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38</v>
      </c>
      <c r="C21" s="13">
        <v>23</v>
      </c>
      <c r="D21" s="13">
        <v>22.4</v>
      </c>
      <c r="E21" s="13">
        <v>22.4</v>
      </c>
      <c r="F21" s="13">
        <v>20.6</v>
      </c>
      <c r="G21" s="13">
        <v>18.5</v>
      </c>
      <c r="H21" s="13">
        <v>14.2</v>
      </c>
      <c r="I21" s="13">
        <v>1.3</v>
      </c>
      <c r="J21" s="13">
        <v>42.3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39</v>
      </c>
      <c r="C22" s="13">
        <v>31.1</v>
      </c>
      <c r="D22" s="13">
        <v>22.8</v>
      </c>
      <c r="E22" s="13">
        <v>24.9</v>
      </c>
      <c r="F22" s="13">
        <v>24.2</v>
      </c>
      <c r="G22" s="13">
        <v>22.9</v>
      </c>
      <c r="H22" s="13">
        <v>16.2</v>
      </c>
      <c r="I22" s="13">
        <v>1.4</v>
      </c>
      <c r="J22" s="13">
        <v>36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40</v>
      </c>
      <c r="C23" s="13">
        <v>29.3</v>
      </c>
      <c r="D23" s="13">
        <v>22</v>
      </c>
      <c r="E23" s="13">
        <v>24.8</v>
      </c>
      <c r="F23" s="13">
        <v>23</v>
      </c>
      <c r="G23" s="13">
        <v>22.7</v>
      </c>
      <c r="H23" s="13">
        <v>14.8</v>
      </c>
      <c r="I23" s="13">
        <v>1.4</v>
      </c>
      <c r="J23" s="13">
        <v>39.1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41</v>
      </c>
      <c r="C24" s="13">
        <v>22.6</v>
      </c>
      <c r="D24" s="13">
        <v>20.399999999999999</v>
      </c>
      <c r="E24" s="13">
        <v>22</v>
      </c>
      <c r="F24" s="13">
        <v>17.8</v>
      </c>
      <c r="G24" s="13">
        <v>18.899999999999999</v>
      </c>
      <c r="H24" s="13">
        <v>13.5</v>
      </c>
      <c r="I24" s="13">
        <v>1.3</v>
      </c>
      <c r="J24" s="13">
        <v>44.4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42</v>
      </c>
      <c r="C25" s="13">
        <v>21</v>
      </c>
      <c r="D25" s="13">
        <v>20.2</v>
      </c>
      <c r="E25" s="13">
        <v>19.3</v>
      </c>
      <c r="F25" s="13">
        <v>18.100000000000001</v>
      </c>
      <c r="G25" s="13">
        <v>15.8</v>
      </c>
      <c r="H25" s="13">
        <v>13</v>
      </c>
      <c r="I25" s="13">
        <v>1.2</v>
      </c>
      <c r="J25" s="13">
        <v>44.8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43</v>
      </c>
      <c r="C26" s="13">
        <v>16</v>
      </c>
      <c r="D26" s="13">
        <v>21.4</v>
      </c>
      <c r="E26" s="13">
        <v>20.2</v>
      </c>
      <c r="F26" s="13">
        <v>20.2</v>
      </c>
      <c r="G26" s="13">
        <v>15.6</v>
      </c>
      <c r="H26" s="13">
        <v>14.9</v>
      </c>
      <c r="I26" s="13">
        <v>0.6</v>
      </c>
      <c r="J26" s="13">
        <v>47.3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44</v>
      </c>
      <c r="C27" s="13">
        <v>16.5</v>
      </c>
      <c r="D27" s="13">
        <v>25.4</v>
      </c>
      <c r="E27" s="13">
        <v>21.7</v>
      </c>
      <c r="F27" s="13">
        <v>19.600000000000001</v>
      </c>
      <c r="G27" s="13">
        <v>14.7</v>
      </c>
      <c r="H27" s="13">
        <v>13</v>
      </c>
      <c r="I27" s="13">
        <v>1.5</v>
      </c>
      <c r="J27" s="13">
        <v>44.5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2023-05-26T12:23:03Z</dcterms:created>
  <dcterms:modified xsi:type="dcterms:W3CDTF">2023-05-26T12:23:04Z</dcterms:modified>
</cp:coreProperties>
</file>