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3CDA1492-7426-4B4A-A5CF-7785ED939EED}" xr6:coauthVersionLast="47" xr6:coauthVersionMax="47" xr10:uidLastSave="{00000000-0000-0000-0000-000000000000}"/>
  <bookViews>
    <workbookView xWindow="5070" yWindow="690" windowWidth="19965" windowHeight="14340" xr2:uid="{5109E7F1-AAE4-49DC-A510-1B732A2F6605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<sst xmlns="http://schemas.openxmlformats.org/spreadsheetml/2006/main" count="45" uniqueCount="44">
  <si>
    <t>調査ID-図表番号</t>
    <phoneticPr fontId="3"/>
  </si>
  <si>
    <t>202305_ir_116-38</t>
    <phoneticPr fontId="3"/>
  </si>
  <si>
    <t>調査名</t>
    <phoneticPr fontId="3"/>
  </si>
  <si>
    <t>個人投資家の証券投資に関する意識調査</t>
    <phoneticPr fontId="3"/>
  </si>
  <si>
    <t>調査概要</t>
    <phoneticPr fontId="3"/>
  </si>
  <si>
    <t>日本全国の個人投資家を対象に証券の保有状況や投資目的、課税制度に対する意見等証券投資の意識調査を行ったもの</t>
    <phoneticPr fontId="3"/>
  </si>
  <si>
    <t>調査機関</t>
    <phoneticPr fontId="3"/>
  </si>
  <si>
    <t>日本証券業協会</t>
    <phoneticPr fontId="3"/>
  </si>
  <si>
    <t>公表時期</t>
    <phoneticPr fontId="3"/>
  </si>
  <si>
    <t>調査期間</t>
    <phoneticPr fontId="3"/>
  </si>
  <si>
    <t>2022/07/13 0:00:00～2022/07/15 0:00:00</t>
    <phoneticPr fontId="3"/>
  </si>
  <si>
    <t>調査対象</t>
    <phoneticPr fontId="3"/>
  </si>
  <si>
    <t>日本全国の20歳以上の証券保有者</t>
    <phoneticPr fontId="3"/>
  </si>
  <si>
    <t>サンプルサイズ</t>
    <phoneticPr fontId="3"/>
  </si>
  <si>
    <t>URL</t>
    <phoneticPr fontId="3"/>
  </si>
  <si>
    <t xml:space="preserve"> https://www.jsda.or.jp/shiryoshitsu/toukei/kojn_isiki.html https://www.jsda.or.jp/shiryoshitsu/toukei/2022kozintoushika.pdf</t>
    <phoneticPr fontId="3"/>
  </si>
  <si>
    <t>図表名</t>
  </si>
  <si>
    <t>一般NISA口座の制度内容変更について</t>
    <phoneticPr fontId="3"/>
  </si>
  <si>
    <t>メインカテゴリー</t>
  </si>
  <si>
    <t>産業</t>
  </si>
  <si>
    <t>サブカテゴリー</t>
  </si>
  <si>
    <t>金融・保険</t>
  </si>
  <si>
    <t>コメント</t>
  </si>
  <si>
    <t>「知っている内容はない」が62.4％を占めており、年齢が上がるにつれてその割合は高くなる傾向にある。</t>
    <phoneticPr fontId="3"/>
  </si>
  <si>
    <t>脚注</t>
  </si>
  <si>
    <t>複数回答
※表中の数値は％</t>
    <phoneticPr fontId="3"/>
  </si>
  <si>
    <t>元図表名</t>
  </si>
  <si>
    <t>系列名</t>
  </si>
  <si>
    <t>データ取得先URL</t>
  </si>
  <si>
    <t>グラフ用データ</t>
  </si>
  <si>
    <t>つみたてNISA方式（1階）と一般NISA方式（2階）の2階建て方式になる</t>
    <rPh sb="8" eb="10">
      <t xml:space="preserve">ホウシキ </t>
    </rPh>
    <rPh sb="15" eb="17">
      <t xml:space="preserve">イッパン </t>
    </rPh>
    <rPh sb="21" eb="23">
      <t xml:space="preserve">ホウシキ </t>
    </rPh>
    <rPh sb="32" eb="34">
      <t xml:space="preserve">ホウシキニナル </t>
    </rPh>
    <phoneticPr fontId="3"/>
  </si>
  <si>
    <t>原則、1階のつみたてNISA方式を利用しないと、2階の一般NISA方式は利用できない</t>
    <rPh sb="0" eb="2">
      <t xml:space="preserve">ゲンソク </t>
    </rPh>
    <rPh sb="14" eb="16">
      <t xml:space="preserve">ホウシキヲ </t>
    </rPh>
    <rPh sb="17" eb="19">
      <t xml:space="preserve">リヨウ </t>
    </rPh>
    <rPh sb="27" eb="29">
      <t xml:space="preserve">イッパン </t>
    </rPh>
    <rPh sb="33" eb="35">
      <t xml:space="preserve">ホウシキハ </t>
    </rPh>
    <rPh sb="36" eb="38">
      <t xml:space="preserve">リヨウデキナイ </t>
    </rPh>
    <phoneticPr fontId="3"/>
  </si>
  <si>
    <t>5年間延長され、年間122万円（1階：20万円、2階：102万円）となった</t>
    <rPh sb="3" eb="5">
      <t xml:space="preserve">エンチョウ </t>
    </rPh>
    <rPh sb="8" eb="10">
      <t xml:space="preserve">ネンカン </t>
    </rPh>
    <phoneticPr fontId="3"/>
  </si>
  <si>
    <t>1階部分の商品は、つみたてNISAの商品と同様である</t>
    <rPh sb="2" eb="4">
      <t xml:space="preserve">ブブン </t>
    </rPh>
    <rPh sb="5" eb="7">
      <t xml:space="preserve">ショウヒンハ </t>
    </rPh>
    <rPh sb="18" eb="20">
      <t xml:space="preserve">ショウヒン </t>
    </rPh>
    <rPh sb="21" eb="23">
      <t xml:space="preserve">ドウヨウデ </t>
    </rPh>
    <phoneticPr fontId="3"/>
  </si>
  <si>
    <t>例外として株式のみで2階部分の利用ができる</t>
    <rPh sb="0" eb="2">
      <t xml:space="preserve">レイガイトシテ </t>
    </rPh>
    <rPh sb="5" eb="7">
      <t xml:space="preserve">カブシキノミデ </t>
    </rPh>
    <rPh sb="12" eb="14">
      <t xml:space="preserve">ブブン </t>
    </rPh>
    <rPh sb="15" eb="17">
      <t xml:space="preserve">リヨウ </t>
    </rPh>
    <phoneticPr fontId="3"/>
  </si>
  <si>
    <t>知っている内容はない</t>
    <rPh sb="0" eb="1">
      <t xml:space="preserve">シッテイルナイヨウハ </t>
    </rPh>
    <phoneticPr fontId="3"/>
  </si>
  <si>
    <t>全体（n＝5,000）</t>
    <rPh sb="0" eb="2">
      <t xml:space="preserve">ゼンタイ </t>
    </rPh>
    <phoneticPr fontId="3"/>
  </si>
  <si>
    <t>20代〜30代（n＝877）</t>
    <rPh sb="2" eb="3">
      <t xml:space="preserve">ダイ </t>
    </rPh>
    <rPh sb="6" eb="7">
      <t xml:space="preserve">ダイ </t>
    </rPh>
    <phoneticPr fontId="3"/>
  </si>
  <si>
    <t>40代（n＝939）</t>
    <rPh sb="1" eb="2">
      <t xml:space="preserve">ダイ </t>
    </rPh>
    <phoneticPr fontId="3"/>
  </si>
  <si>
    <t>50代（n＝779）</t>
    <rPh sb="1" eb="2">
      <t xml:space="preserve">ダイ </t>
    </rPh>
    <phoneticPr fontId="3"/>
  </si>
  <si>
    <t>60〜64歳（n＝663）</t>
    <rPh sb="4" eb="5">
      <t xml:space="preserve">サイ </t>
    </rPh>
    <phoneticPr fontId="3"/>
  </si>
  <si>
    <t>65〜69歳（n＝505）</t>
    <rPh sb="4" eb="5">
      <t xml:space="preserve">サイ </t>
    </rPh>
    <phoneticPr fontId="3"/>
  </si>
  <si>
    <t>70代以上（n＝1,237）</t>
    <rPh sb="1" eb="2">
      <t xml:space="preserve">ダイ </t>
    </rPh>
    <rPh sb="3" eb="5">
      <t xml:space="preserve">イジョウ </t>
    </rPh>
    <phoneticPr fontId="3"/>
  </si>
  <si>
    <t>2021年（n＝5,000）</t>
    <rPh sb="4" eb="5">
      <t xml:space="preserve">ネン 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</si>
</sst>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\-#,##0.0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22" fontId="1" fillId="2" borderId="1" xfId="0" applyNumberFormat="1" applyFont="1" applyFill="1" applyBorder="1" applyAlignment="1"/>
    <xf numFmtId="0" fontId="1" fillId="2" borderId="1" xfId="0" applyFont="1" applyFill="1" applyBorder="1" applyAlignment="1">
      <alignment wrapText="1"/>
    </xf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176" fontId="1" fillId="2" borderId="0" xfId="0" applyNumberFormat="1" applyFont="1" applyFill="1" applyAlignment="1"/>
    <xf numFmtId="1" fontId="1" fillId="2" borderId="0" xfId="0" applyNumberFormat="1" applyFont="1" applyFill="1" applyAlignment="1"/>
    <xf numFmtId="177" fontId="1" fillId="2" borderId="0" xfId="0" applyNumberFormat="1" applyFont="1" applyFill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一般</a:t>
            </a:r>
            <a:r>
              <a:rPr lang="en" altLang="ja-JP" sz="1400" b="0" i="0" u="none" strike="noStrike" baseline="0">
                <a:effectLst/>
              </a:rPr>
              <a:t>NISA</a:t>
            </a:r>
            <a:r>
              <a:rPr lang="ja-JP" altLang="en-US" sz="1400" b="0" i="0" u="none" strike="noStrike" baseline="0">
                <a:effectLst/>
              </a:rPr>
              <a:t>口座の制度内容変更について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'[1]38'!$C$20</c:f>
              <c:strCache>
                <c:ptCount val="1"/>
                <c:pt idx="0">
                  <c:v>つみたてNISA方式（1階）と一般NISA方式（2階）の2階建て方式になる</c:v>
                </c:pt>
              </c:strCache>
            </c:strRef>
          </c:tx>
          <c:spPr>
            <a:solidFill>
              <a:srgbClr val="00215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'[1]38'!$B$21:$B$28</c:f>
              <c:strCache>
                <c:ptCount val="8"/>
                <c:pt idx="0">
                  <c:v>全体（n＝5,000）</c:v>
                </c:pt>
                <c:pt idx="1">
                  <c:v>20代〜30代（n＝877）</c:v>
                </c:pt>
                <c:pt idx="2">
                  <c:v>40代（n＝939）</c:v>
                </c:pt>
                <c:pt idx="3">
                  <c:v>50代（n＝779）</c:v>
                </c:pt>
                <c:pt idx="4">
                  <c:v>60〜64歳（n＝663）</c:v>
                </c:pt>
                <c:pt idx="5">
                  <c:v>65〜69歳（n＝505）</c:v>
                </c:pt>
                <c:pt idx="6">
                  <c:v>70代以上（n＝1,237）</c:v>
                </c:pt>
                <c:pt idx="7">
                  <c:v>2021年（n＝5,000）</c:v>
                </c:pt>
              </c:strCache>
            </c:strRef>
          </c:cat>
          <c:val>
            <c:numRef>
              <c:f>'[1]38'!$C$21:$C$28</c:f>
              <c:numCache>
                <c:formatCode>0.0</c:formatCode>
                <c:ptCount val="8"/>
                <c:pt idx="0">
                  <c:v>25.9</c:v>
                </c:pt>
                <c:pt idx="1">
                  <c:v>42.2</c:v>
                </c:pt>
                <c:pt idx="2">
                  <c:v>33.9</c:v>
                </c:pt>
                <c:pt idx="3">
                  <c:v>26.7</c:v>
                </c:pt>
                <c:pt idx="4">
                  <c:v>18.399999999999999</c:v>
                </c:pt>
                <c:pt idx="5">
                  <c:v>17</c:v>
                </c:pt>
                <c:pt idx="6">
                  <c:v>15.4</c:v>
                </c:pt>
                <c:pt idx="7">
                  <c:v>17.899999999999999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A5-43C7-95A9-55273B9D41D7}"/>
            </c:ext>
          </c:extLst>
        </c:ser>
        <c:ser>
          <c:idx val="1"/>
          <c:order val="1"/>
          <c:tx>
            <c:strRef>
              <c:f>'[1]38'!$D$20</c:f>
              <c:strCache>
                <c:ptCount val="1"/>
                <c:pt idx="0">
                  <c:v>原則、1階のつみたてNISA方式を利用しないと、2階の一般NISA方式は利用できない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'[1]38'!$B$21:$B$28</c:f>
              <c:strCache>
                <c:ptCount val="8"/>
                <c:pt idx="0">
                  <c:v>全体（n＝5,000）</c:v>
                </c:pt>
                <c:pt idx="1">
                  <c:v>20代〜30代（n＝877）</c:v>
                </c:pt>
                <c:pt idx="2">
                  <c:v>40代（n＝939）</c:v>
                </c:pt>
                <c:pt idx="3">
                  <c:v>50代（n＝779）</c:v>
                </c:pt>
                <c:pt idx="4">
                  <c:v>60〜64歳（n＝663）</c:v>
                </c:pt>
                <c:pt idx="5">
                  <c:v>65〜69歳（n＝505）</c:v>
                </c:pt>
                <c:pt idx="6">
                  <c:v>70代以上（n＝1,237）</c:v>
                </c:pt>
                <c:pt idx="7">
                  <c:v>2021年（n＝5,000）</c:v>
                </c:pt>
              </c:strCache>
            </c:strRef>
          </c:cat>
          <c:val>
            <c:numRef>
              <c:f>'[1]38'!$D$21:$D$28</c:f>
              <c:numCache>
                <c:formatCode>0.0</c:formatCode>
                <c:ptCount val="8"/>
                <c:pt idx="0">
                  <c:v>14.6</c:v>
                </c:pt>
                <c:pt idx="1">
                  <c:v>24.7</c:v>
                </c:pt>
                <c:pt idx="2">
                  <c:v>20.2</c:v>
                </c:pt>
                <c:pt idx="3">
                  <c:v>14.8</c:v>
                </c:pt>
                <c:pt idx="4">
                  <c:v>9.8000000000000007</c:v>
                </c:pt>
                <c:pt idx="5">
                  <c:v>8.9</c:v>
                </c:pt>
                <c:pt idx="6">
                  <c:v>7.9</c:v>
                </c:pt>
                <c:pt idx="7">
                  <c:v>11.7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FA5-43C7-95A9-55273B9D41D7}"/>
            </c:ext>
          </c:extLst>
        </c:ser>
        <c:ser>
          <c:idx val="2"/>
          <c:order val="2"/>
          <c:tx>
            <c:strRef>
              <c:f>'[1]38'!$E$20</c:f>
              <c:strCache>
                <c:ptCount val="1"/>
                <c:pt idx="0">
                  <c:v>5年間延長され、年間122万円（1階：20万円、2階：102万円）となった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'[1]38'!$B$21:$B$28</c:f>
              <c:strCache>
                <c:ptCount val="8"/>
                <c:pt idx="0">
                  <c:v>全体（n＝5,000）</c:v>
                </c:pt>
                <c:pt idx="1">
                  <c:v>20代〜30代（n＝877）</c:v>
                </c:pt>
                <c:pt idx="2">
                  <c:v>40代（n＝939）</c:v>
                </c:pt>
                <c:pt idx="3">
                  <c:v>50代（n＝779）</c:v>
                </c:pt>
                <c:pt idx="4">
                  <c:v>60〜64歳（n＝663）</c:v>
                </c:pt>
                <c:pt idx="5">
                  <c:v>65〜69歳（n＝505）</c:v>
                </c:pt>
                <c:pt idx="6">
                  <c:v>70代以上（n＝1,237）</c:v>
                </c:pt>
                <c:pt idx="7">
                  <c:v>2021年（n＝5,000）</c:v>
                </c:pt>
              </c:strCache>
            </c:strRef>
          </c:cat>
          <c:val>
            <c:numRef>
              <c:f>'[1]38'!$E$21:$E$28</c:f>
              <c:numCache>
                <c:formatCode>0.0</c:formatCode>
                <c:ptCount val="8"/>
                <c:pt idx="0">
                  <c:v>14.4</c:v>
                </c:pt>
                <c:pt idx="1">
                  <c:v>20.3</c:v>
                </c:pt>
                <c:pt idx="2">
                  <c:v>17.899999999999999</c:v>
                </c:pt>
                <c:pt idx="3">
                  <c:v>12.1</c:v>
                </c:pt>
                <c:pt idx="4">
                  <c:v>13</c:v>
                </c:pt>
                <c:pt idx="5">
                  <c:v>11.5</c:v>
                </c:pt>
                <c:pt idx="6">
                  <c:v>11.2</c:v>
                </c:pt>
                <c:pt idx="7">
                  <c:v>11.6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FA5-43C7-95A9-55273B9D41D7}"/>
            </c:ext>
          </c:extLst>
        </c:ser>
        <c:ser>
          <c:idx val="3"/>
          <c:order val="3"/>
          <c:tx>
            <c:strRef>
              <c:f>'[1]38'!$F$20</c:f>
              <c:strCache>
                <c:ptCount val="1"/>
                <c:pt idx="0">
                  <c:v>1階部分の商品は、つみたてNISAの商品と同様である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Lbls>
            <c:dLbl>
              <c:idx val="4"/>
              <c:layout>
                <c:manualLayout>
                  <c:x val="-8.1168831168831161E-3"/>
                  <c:y val="-3.921568627450980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FA5-43C7-95A9-55273B9D41D7}"/>
                </c:ext>
              </c:extLst>
            </c:dLbl>
            <c:dLbl>
              <c:idx val="5"/>
              <c:layout>
                <c:manualLayout>
                  <c:x val="-6.4935064935064939E-3"/>
                  <c:y val="-3.69088811995386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FA5-43C7-95A9-55273B9D41D7}"/>
                </c:ext>
              </c:extLst>
            </c:dLbl>
            <c:dLbl>
              <c:idx val="6"/>
              <c:layout>
                <c:manualLayout>
                  <c:x val="-1.6233766233766235E-3"/>
                  <c:y val="-3.921568627450980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FA5-43C7-95A9-55273B9D41D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'[1]38'!$B$21:$B$28</c:f>
              <c:strCache>
                <c:ptCount val="8"/>
                <c:pt idx="0">
                  <c:v>全体（n＝5,000）</c:v>
                </c:pt>
                <c:pt idx="1">
                  <c:v>20代〜30代（n＝877）</c:v>
                </c:pt>
                <c:pt idx="2">
                  <c:v>40代（n＝939）</c:v>
                </c:pt>
                <c:pt idx="3">
                  <c:v>50代（n＝779）</c:v>
                </c:pt>
                <c:pt idx="4">
                  <c:v>60〜64歳（n＝663）</c:v>
                </c:pt>
                <c:pt idx="5">
                  <c:v>65〜69歳（n＝505）</c:v>
                </c:pt>
                <c:pt idx="6">
                  <c:v>70代以上（n＝1,237）</c:v>
                </c:pt>
                <c:pt idx="7">
                  <c:v>2021年（n＝5,000）</c:v>
                </c:pt>
              </c:strCache>
            </c:strRef>
          </c:cat>
          <c:val>
            <c:numRef>
              <c:f>'[1]38'!$F$21:$F$28</c:f>
              <c:numCache>
                <c:formatCode>0.0</c:formatCode>
                <c:ptCount val="8"/>
                <c:pt idx="0">
                  <c:v>9.3000000000000007</c:v>
                </c:pt>
                <c:pt idx="1">
                  <c:v>15.7</c:v>
                </c:pt>
                <c:pt idx="2">
                  <c:v>13.4</c:v>
                </c:pt>
                <c:pt idx="3">
                  <c:v>9.5</c:v>
                </c:pt>
                <c:pt idx="4">
                  <c:v>6.6</c:v>
                </c:pt>
                <c:pt idx="5">
                  <c:v>5.0999999999999996</c:v>
                </c:pt>
                <c:pt idx="6">
                  <c:v>4.4000000000000004</c:v>
                </c:pt>
                <c:pt idx="7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FA5-43C7-95A9-55273B9D41D7}"/>
            </c:ext>
          </c:extLst>
        </c:ser>
        <c:ser>
          <c:idx val="4"/>
          <c:order val="4"/>
          <c:tx>
            <c:strRef>
              <c:f>'[1]38'!$G$20</c:f>
              <c:strCache>
                <c:ptCount val="1"/>
                <c:pt idx="0">
                  <c:v>例外として株式のみで2階部分の利用ができる</c:v>
                </c:pt>
              </c:strCache>
            </c:strRef>
          </c:tx>
          <c:spPr>
            <a:solidFill>
              <a:srgbClr val="0071BC"/>
            </a:solidFill>
            <a:ln>
              <a:noFill/>
            </a:ln>
            <a:effectLst/>
          </c:spPr>
          <c:invertIfNegative val="0"/>
          <c:dLbls>
            <c:dLbl>
              <c:idx val="4"/>
              <c:layout>
                <c:manualLayout>
                  <c:x val="2.2727272727272728E-2"/>
                  <c:y val="-4.152230971128608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FA5-43C7-95A9-55273B9D41D7}"/>
                </c:ext>
              </c:extLst>
            </c:dLbl>
            <c:dLbl>
              <c:idx val="5"/>
              <c:layout>
                <c:manualLayout>
                  <c:x val="2.4350649350649293E-2"/>
                  <c:y val="-4.152249134948096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FA5-43C7-95A9-55273B9D41D7}"/>
                </c:ext>
              </c:extLst>
            </c:dLbl>
            <c:dLbl>
              <c:idx val="6"/>
              <c:layout>
                <c:manualLayout>
                  <c:x val="2.922077922077922E-2"/>
                  <c:y val="-4.382929642445204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FA5-43C7-95A9-55273B9D41D7}"/>
                </c:ext>
              </c:extLst>
            </c:dLbl>
            <c:dLbl>
              <c:idx val="7"/>
              <c:layout>
                <c:manualLayout>
                  <c:x val="2.2727272727272669E-2"/>
                  <c:y val="-3.9215686274509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7FA5-43C7-95A9-55273B9D41D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'[1]38'!$B$21:$B$28</c:f>
              <c:strCache>
                <c:ptCount val="8"/>
                <c:pt idx="0">
                  <c:v>全体（n＝5,000）</c:v>
                </c:pt>
                <c:pt idx="1">
                  <c:v>20代〜30代（n＝877）</c:v>
                </c:pt>
                <c:pt idx="2">
                  <c:v>40代（n＝939）</c:v>
                </c:pt>
                <c:pt idx="3">
                  <c:v>50代（n＝779）</c:v>
                </c:pt>
                <c:pt idx="4">
                  <c:v>60〜64歳（n＝663）</c:v>
                </c:pt>
                <c:pt idx="5">
                  <c:v>65〜69歳（n＝505）</c:v>
                </c:pt>
                <c:pt idx="6">
                  <c:v>70代以上（n＝1,237）</c:v>
                </c:pt>
                <c:pt idx="7">
                  <c:v>2021年（n＝5,000）</c:v>
                </c:pt>
              </c:strCache>
            </c:strRef>
          </c:cat>
          <c:val>
            <c:numRef>
              <c:f>'[1]38'!$G$21:$G$28</c:f>
              <c:numCache>
                <c:formatCode>0.0</c:formatCode>
                <c:ptCount val="8"/>
                <c:pt idx="0">
                  <c:v>7.9</c:v>
                </c:pt>
                <c:pt idx="1">
                  <c:v>11.5</c:v>
                </c:pt>
                <c:pt idx="2">
                  <c:v>9.8000000000000007</c:v>
                </c:pt>
                <c:pt idx="3">
                  <c:v>8.1999999999999993</c:v>
                </c:pt>
                <c:pt idx="4">
                  <c:v>5.9</c:v>
                </c:pt>
                <c:pt idx="5">
                  <c:v>6.1</c:v>
                </c:pt>
                <c:pt idx="6">
                  <c:v>5.7</c:v>
                </c:pt>
                <c:pt idx="7">
                  <c:v>6.3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7FA5-43C7-95A9-55273B9D41D7}"/>
            </c:ext>
          </c:extLst>
        </c:ser>
        <c:ser>
          <c:idx val="5"/>
          <c:order val="5"/>
          <c:tx>
            <c:strRef>
              <c:f>'[1]38'!$H$20</c:f>
              <c:strCache>
                <c:ptCount val="1"/>
                <c:pt idx="0">
                  <c:v>知っている内容はない</c:v>
                </c:pt>
              </c:strCache>
            </c:strRef>
          </c:tx>
          <c:spPr>
            <a:solidFill>
              <a:srgbClr val="4094C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'[1]38'!$B$21:$B$28</c:f>
              <c:strCache>
                <c:ptCount val="8"/>
                <c:pt idx="0">
                  <c:v>全体（n＝5,000）</c:v>
                </c:pt>
                <c:pt idx="1">
                  <c:v>20代〜30代（n＝877）</c:v>
                </c:pt>
                <c:pt idx="2">
                  <c:v>40代（n＝939）</c:v>
                </c:pt>
                <c:pt idx="3">
                  <c:v>50代（n＝779）</c:v>
                </c:pt>
                <c:pt idx="4">
                  <c:v>60〜64歳（n＝663）</c:v>
                </c:pt>
                <c:pt idx="5">
                  <c:v>65〜69歳（n＝505）</c:v>
                </c:pt>
                <c:pt idx="6">
                  <c:v>70代以上（n＝1,237）</c:v>
                </c:pt>
                <c:pt idx="7">
                  <c:v>2021年（n＝5,000）</c:v>
                </c:pt>
              </c:strCache>
            </c:strRef>
          </c:cat>
          <c:val>
            <c:numRef>
              <c:f>'[1]38'!$H$21:$H$28</c:f>
              <c:numCache>
                <c:formatCode>0.0</c:formatCode>
                <c:ptCount val="8"/>
                <c:pt idx="0">
                  <c:v>62.4</c:v>
                </c:pt>
                <c:pt idx="1">
                  <c:v>43</c:v>
                </c:pt>
                <c:pt idx="2">
                  <c:v>53.2</c:v>
                </c:pt>
                <c:pt idx="3">
                  <c:v>62.3</c:v>
                </c:pt>
                <c:pt idx="4">
                  <c:v>70.099999999999994</c:v>
                </c:pt>
                <c:pt idx="5">
                  <c:v>73.5</c:v>
                </c:pt>
                <c:pt idx="6">
                  <c:v>74.7</c:v>
                </c:pt>
                <c:pt idx="7">
                  <c:v>70.2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7FA5-43C7-95A9-55273B9D41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1983790111"/>
        <c:axId val="1983396927"/>
      </c:barChart>
      <c:catAx>
        <c:axId val="1983790111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83396927"/>
        <c:crosses val="autoZero"/>
        <c:auto val="1"/>
        <c:lblAlgn val="ctr"/>
        <c:lblOffset val="100"/>
        <c:noMultiLvlLbl val="0"/>
      </c:catAx>
      <c:valAx>
        <c:axId val="1983396927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in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837901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0835463748849578"/>
          <c:y val="0.7633410529566157"/>
          <c:w val="0.64424033643521827"/>
          <c:h val="0.204663015738949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19</xdr:row>
      <xdr:rowOff>0</xdr:rowOff>
    </xdr:from>
    <xdr:to>
      <xdr:col>20</xdr:col>
      <xdr:colOff>419100</xdr:colOff>
      <xdr:row>43</xdr:row>
      <xdr:rowOff>19050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2AAB38C2-9AD1-437A-AB63-1B46963E6C2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03-202305_ir_116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03-202305_ir_1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チャートスクリプト_27"/>
      <sheetName val="チャートスクリプト_28"/>
      <sheetName val="チャートスクリプト_29"/>
      <sheetName val="チャートスクリプト_30"/>
      <sheetName val="チャートスクリプト_31"/>
      <sheetName val="チャートスクリプト_32"/>
      <sheetName val="チャートスクリプト_33"/>
      <sheetName val="チャートスクリプト_34"/>
      <sheetName val="チャートスクリプト_35"/>
      <sheetName val="チャートスクリプト_36"/>
      <sheetName val="チャートスクリプト_37"/>
      <sheetName val="チャートスクリプト_38"/>
      <sheetName val="チャートスクリプト_39"/>
      <sheetName val="チャートスクリプト_40"/>
      <sheetName val="チャートスクリプト_41"/>
      <sheetName val="チャートスクリプト_42"/>
      <sheetName val="チャートスクリプト_43"/>
      <sheetName val="チャートスクリプト_44"/>
      <sheetName val="チャートスクリプト_45"/>
      <sheetName val="チャートスクリプト_46"/>
      <sheetName val="チャートスクリプト_47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0">
          <cell r="C20" t="str">
            <v>つみたてNISA方式（1階）と一般NISA方式（2階）の2階建て方式になる</v>
          </cell>
          <cell r="D20" t="str">
            <v>原則、1階のつみたてNISA方式を利用しないと、2階の一般NISA方式は利用できない</v>
          </cell>
          <cell r="E20" t="str">
            <v>5年間延長され、年間122万円（1階：20万円、2階：102万円）となった</v>
          </cell>
          <cell r="F20" t="str">
            <v>1階部分の商品は、つみたてNISAの商品と同様である</v>
          </cell>
          <cell r="G20" t="str">
            <v>例外として株式のみで2階部分の利用ができる</v>
          </cell>
          <cell r="H20" t="str">
            <v>知っている内容はない</v>
          </cell>
        </row>
        <row r="21">
          <cell r="B21" t="str">
            <v>全体（n＝5,000）</v>
          </cell>
          <cell r="C21">
            <v>25.9</v>
          </cell>
          <cell r="D21">
            <v>14.6</v>
          </cell>
          <cell r="E21">
            <v>14.4</v>
          </cell>
          <cell r="F21">
            <v>9.3000000000000007</v>
          </cell>
          <cell r="G21">
            <v>7.9</v>
          </cell>
          <cell r="H21">
            <v>62.4</v>
          </cell>
        </row>
        <row r="22">
          <cell r="B22" t="str">
            <v>20代〜30代（n＝877）</v>
          </cell>
          <cell r="C22">
            <v>42.2</v>
          </cell>
          <cell r="D22">
            <v>24.7</v>
          </cell>
          <cell r="E22">
            <v>20.3</v>
          </cell>
          <cell r="F22">
            <v>15.7</v>
          </cell>
          <cell r="G22">
            <v>11.5</v>
          </cell>
          <cell r="H22">
            <v>43</v>
          </cell>
        </row>
        <row r="23">
          <cell r="B23" t="str">
            <v>40代（n＝939）</v>
          </cell>
          <cell r="C23">
            <v>33.9</v>
          </cell>
          <cell r="D23">
            <v>20.2</v>
          </cell>
          <cell r="E23">
            <v>17.899999999999999</v>
          </cell>
          <cell r="F23">
            <v>13.4</v>
          </cell>
          <cell r="G23">
            <v>9.8000000000000007</v>
          </cell>
          <cell r="H23">
            <v>53.2</v>
          </cell>
        </row>
        <row r="24">
          <cell r="B24" t="str">
            <v>50代（n＝779）</v>
          </cell>
          <cell r="C24">
            <v>26.7</v>
          </cell>
          <cell r="D24">
            <v>14.8</v>
          </cell>
          <cell r="E24">
            <v>12.1</v>
          </cell>
          <cell r="F24">
            <v>9.5</v>
          </cell>
          <cell r="G24">
            <v>8.1999999999999993</v>
          </cell>
          <cell r="H24">
            <v>62.3</v>
          </cell>
        </row>
        <row r="25">
          <cell r="B25" t="str">
            <v>60〜64歳（n＝663）</v>
          </cell>
          <cell r="C25">
            <v>18.399999999999999</v>
          </cell>
          <cell r="D25">
            <v>9.8000000000000007</v>
          </cell>
          <cell r="E25">
            <v>13</v>
          </cell>
          <cell r="F25">
            <v>6.6</v>
          </cell>
          <cell r="G25">
            <v>5.9</v>
          </cell>
          <cell r="H25">
            <v>70.099999999999994</v>
          </cell>
        </row>
        <row r="26">
          <cell r="B26" t="str">
            <v>65〜69歳（n＝505）</v>
          </cell>
          <cell r="C26">
            <v>17</v>
          </cell>
          <cell r="D26">
            <v>8.9</v>
          </cell>
          <cell r="E26">
            <v>11.5</v>
          </cell>
          <cell r="F26">
            <v>5.0999999999999996</v>
          </cell>
          <cell r="G26">
            <v>6.1</v>
          </cell>
          <cell r="H26">
            <v>73.5</v>
          </cell>
        </row>
        <row r="27">
          <cell r="B27" t="str">
            <v>70代以上（n＝1,237）</v>
          </cell>
          <cell r="C27">
            <v>15.4</v>
          </cell>
          <cell r="D27">
            <v>7.9</v>
          </cell>
          <cell r="E27">
            <v>11.2</v>
          </cell>
          <cell r="F27">
            <v>4.4000000000000004</v>
          </cell>
          <cell r="G27">
            <v>5.7</v>
          </cell>
          <cell r="H27">
            <v>74.7</v>
          </cell>
        </row>
        <row r="28">
          <cell r="B28" t="str">
            <v>2021年（n＝5,000）</v>
          </cell>
          <cell r="C28">
            <v>17.899999999999999</v>
          </cell>
          <cell r="D28">
            <v>11.7</v>
          </cell>
          <cell r="E28">
            <v>11.6</v>
          </cell>
          <cell r="F28">
            <v>7</v>
          </cell>
          <cell r="G28">
            <v>6.3</v>
          </cell>
          <cell r="H28">
            <v>70.2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26201A-DB23-4D76-B174-8346D0D0D0E8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44853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>
        <v>5000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14</v>
      </c>
      <c r="C10" s="4" t="s">
        <v>15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16</v>
      </c>
      <c r="C11" s="4" t="s">
        <v>17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18</v>
      </c>
      <c r="C12" s="4" t="s">
        <v>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20</v>
      </c>
      <c r="C13" s="4" t="s">
        <v>21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22</v>
      </c>
      <c r="C14" s="4" t="s">
        <v>23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24</v>
      </c>
      <c r="C15" s="7" t="s">
        <v>25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8" t="s">
        <v>26</v>
      </c>
      <c r="C16" s="4" t="s">
        <v>17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8" t="s">
        <v>27</v>
      </c>
      <c r="C17" s="4"/>
      <c r="D17" s="9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8" t="s">
        <v>28</v>
      </c>
      <c r="C18" s="10"/>
      <c r="D18" s="11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2" t="s">
        <v>29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 t="s">
        <v>30</v>
      </c>
      <c r="D20" s="1" t="s">
        <v>31</v>
      </c>
      <c r="E20" s="1" t="s">
        <v>32</v>
      </c>
      <c r="F20" s="1" t="s">
        <v>33</v>
      </c>
      <c r="G20" s="1" t="s">
        <v>34</v>
      </c>
      <c r="H20" s="1" t="s">
        <v>35</v>
      </c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" t="s">
        <v>36</v>
      </c>
      <c r="C21" s="13">
        <v>25.9</v>
      </c>
      <c r="D21" s="13">
        <v>14.6</v>
      </c>
      <c r="E21" s="13">
        <v>14.4</v>
      </c>
      <c r="F21" s="13">
        <v>9.3000000000000007</v>
      </c>
      <c r="G21" s="13">
        <v>7.9</v>
      </c>
      <c r="H21" s="13">
        <v>62.4</v>
      </c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4" t="s">
        <v>37</v>
      </c>
      <c r="C22" s="13">
        <v>42.2</v>
      </c>
      <c r="D22" s="13">
        <v>24.7</v>
      </c>
      <c r="E22" s="13">
        <v>20.3</v>
      </c>
      <c r="F22" s="13">
        <v>15.7</v>
      </c>
      <c r="G22" s="13">
        <v>11.5</v>
      </c>
      <c r="H22" s="13">
        <v>43</v>
      </c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4" t="s">
        <v>38</v>
      </c>
      <c r="C23" s="13">
        <v>33.9</v>
      </c>
      <c r="D23" s="13">
        <v>20.2</v>
      </c>
      <c r="E23" s="13">
        <v>17.899999999999999</v>
      </c>
      <c r="F23" s="13">
        <v>13.4</v>
      </c>
      <c r="G23" s="13">
        <v>9.8000000000000007</v>
      </c>
      <c r="H23" s="13">
        <v>53.2</v>
      </c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4" t="s">
        <v>39</v>
      </c>
      <c r="C24" s="13">
        <v>26.7</v>
      </c>
      <c r="D24" s="13">
        <v>14.8</v>
      </c>
      <c r="E24" s="13">
        <v>12.1</v>
      </c>
      <c r="F24" s="13">
        <v>9.5</v>
      </c>
      <c r="G24" s="13">
        <v>8.1999999999999993</v>
      </c>
      <c r="H24" s="13">
        <v>62.3</v>
      </c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4" t="s">
        <v>40</v>
      </c>
      <c r="C25" s="13">
        <v>18.399999999999999</v>
      </c>
      <c r="D25" s="13">
        <v>9.8000000000000007</v>
      </c>
      <c r="E25" s="13">
        <v>13</v>
      </c>
      <c r="F25" s="13">
        <v>6.6</v>
      </c>
      <c r="G25" s="13">
        <v>5.9</v>
      </c>
      <c r="H25" s="13">
        <v>70.099999999999994</v>
      </c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4" t="s">
        <v>41</v>
      </c>
      <c r="C26" s="13">
        <v>17</v>
      </c>
      <c r="D26" s="13">
        <v>8.9</v>
      </c>
      <c r="E26" s="13">
        <v>11.5</v>
      </c>
      <c r="F26" s="13">
        <v>5.0999999999999996</v>
      </c>
      <c r="G26" s="13">
        <v>6.1</v>
      </c>
      <c r="H26" s="13">
        <v>73.5</v>
      </c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4" t="s">
        <v>42</v>
      </c>
      <c r="C27" s="13">
        <v>15.4</v>
      </c>
      <c r="D27" s="13">
        <v>7.9</v>
      </c>
      <c r="E27" s="13">
        <v>11.2</v>
      </c>
      <c r="F27" s="13">
        <v>4.4000000000000004</v>
      </c>
      <c r="G27" s="13">
        <v>5.7</v>
      </c>
      <c r="H27" s="13">
        <v>74.7</v>
      </c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" t="s">
        <v>43</v>
      </c>
      <c r="C28" s="13">
        <v>17.899999999999999</v>
      </c>
      <c r="D28" s="13">
        <v>11.7</v>
      </c>
      <c r="E28" s="13">
        <v>11.6</v>
      </c>
      <c r="F28" s="13">
        <v>7</v>
      </c>
      <c r="G28" s="13">
        <v>6.3</v>
      </c>
      <c r="H28" s="13">
        <v>70.2</v>
      </c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4"/>
      <c r="C29" s="13"/>
      <c r="D29" s="13"/>
      <c r="E29" s="15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4"/>
      <c r="C30" s="13"/>
      <c r="D30" s="13"/>
      <c r="E30" s="15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4"/>
      <c r="C31" s="13"/>
      <c r="D31" s="13"/>
      <c r="E31" s="15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4"/>
      <c r="C32" s="13"/>
      <c r="D32" s="13"/>
      <c r="E32" s="15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4"/>
      <c r="C33" s="13"/>
      <c r="D33" s="13"/>
      <c r="E33" s="15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3"/>
      <c r="D34" s="13"/>
      <c r="E34" s="15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4"/>
      <c r="C35" s="13"/>
      <c r="D35" s="13"/>
      <c r="E35" s="15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4"/>
      <c r="C36" s="13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4"/>
      <c r="C37" s="13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4"/>
      <c r="C38" s="13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4"/>
      <c r="C39" s="13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2023-05-26T12:22:25Z</dcterms:created>
  <dcterms:modified xsi:type="dcterms:W3CDTF">2023-05-26T12:22:26Z</dcterms:modified>
</cp:coreProperties>
</file>