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8961735-5DB1-4929-8D57-9100E5BADEE7}" xr6:coauthVersionLast="47" xr6:coauthVersionMax="47" xr10:uidLastSave="{00000000-0000-0000-0000-000000000000}"/>
  <bookViews>
    <workbookView xWindow="5070" yWindow="690" windowWidth="19965" windowHeight="14340" xr2:uid="{B61444AC-4837-407A-A76C-CD17C7A2A7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<sst xmlns="http://schemas.openxmlformats.org/spreadsheetml/2006/main" count="44" uniqueCount="43">
  <si>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3"/>
  </si>
  <si>
    <t>202305_ir_116-33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</si>
  <si>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</si>
  <si>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</si>
  <si>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</si>
  <si>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</si>
  <si>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</si>
  <si>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</si>
  <si>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</si>
  <si>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</si>
  <si>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</si>
  <si>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</si>
  <si>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</si>
  <si>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</si>
  <si>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</si>
  <si>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</si>
  <si>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</si>
  <si>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証券投資を開始した者のうち一般NISA口座またはつみたてNISA口座開設者の割合</t>
    <phoneticPr fontId="3"/>
  </si>
  <si>
    <t>メインカテゴリー</t>
  </si>
  <si>
    <t>産業</t>
  </si>
  <si>
    <t>サブカテゴリー</t>
  </si>
  <si>
    <t>金融・保険</t>
  </si>
  <si>
    <t>コメント</t>
  </si>
  <si>
    <t>2018年のつみたてNISA制度導入以降、つみたてNISAをきっかけに投資を開始している者は、増加傾向にある。
2022年に投資を開始した者の7割以上は、一般NISA口座またはつみたてNISA口座を開設している。</t>
    <phoneticPr fontId="3"/>
  </si>
  <si>
    <t>脚注</t>
  </si>
  <si>
    <t>※証券投資を開始した者</t>
    <phoneticPr fontId="3"/>
  </si>
  <si>
    <t>元図表名</t>
  </si>
  <si>
    <t>系列名</t>
  </si>
  <si>
    <t>データ取得先URL</t>
  </si>
  <si>
    <t>グラフ用データ</t>
  </si>
  <si>
    <t>一般NISA口座開設者</t>
    <rPh sb="0" eb="2">
      <t xml:space="preserve">イッパン </t>
    </rPh>
    <rPh sb="6" eb="8">
      <t xml:space="preserve">コウザ </t>
    </rPh>
    <rPh sb="8" eb="10">
      <t xml:space="preserve">カイセツ </t>
    </rPh>
    <rPh sb="10" eb="11">
      <t xml:space="preserve">カイセツシャ </t>
    </rPh>
    <phoneticPr fontId="3"/>
  </si>
  <si>
    <t>つみたてNISA開設者</t>
    <rPh sb="10" eb="11">
      <t xml:space="preserve">シャ </t>
    </rPh>
    <phoneticPr fontId="3"/>
  </si>
  <si>
    <t>一般NISA・つみたてNISA口座以外</t>
    <rPh sb="0" eb="2">
      <t xml:space="preserve">イッパン </t>
    </rPh>
    <rPh sb="15" eb="19">
      <t xml:space="preserve">コウザイガイ </t>
    </rPh>
    <phoneticPr fontId="3"/>
  </si>
  <si>
    <t>2014年〜2022年（n＝1,922）</t>
    <rPh sb="4" eb="5">
      <t xml:space="preserve">ネン </t>
    </rPh>
    <phoneticPr fontId="3"/>
  </si>
  <si>
    <t>2014年（n＝143）</t>
    <phoneticPr fontId="3"/>
  </si>
  <si>
    <t>2015年（n＝168）</t>
    <phoneticPr fontId="3"/>
  </si>
  <si>
    <t>2016年（n＝139）</t>
    <phoneticPr fontId="3"/>
  </si>
  <si>
    <t>2017年（n＝157）</t>
    <phoneticPr fontId="3"/>
  </si>
  <si>
    <t>2018年（n＝250）</t>
    <phoneticPr fontId="3"/>
  </si>
  <si>
    <t>2019年（n＝277）</t>
    <phoneticPr fontId="3"/>
  </si>
  <si>
    <t>2020年（n＝312）</t>
    <phoneticPr fontId="3"/>
  </si>
  <si>
    <t>2021年（n＝310）</t>
    <phoneticPr fontId="3"/>
  </si>
  <si>
    <t>2022年（n＝166）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</si>
</sst>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6" fontId="0" fillId="0" borderId="0" xfId="0" applyNumberFormat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証券投資を開始した者のうち一般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口座開設者の割合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267687954613659"/>
          <c:y val="0.19210735108493115"/>
          <c:w val="0.71910627777698388"/>
          <c:h val="0.7108433010759150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'[1]33'!$C$20</c:f>
              <c:strCache>
                <c:ptCount val="1"/>
                <c:pt idx="0">
                  <c:v>一般NISA口座開設者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'[1]33'!$B$21:$B$30</c:f>
              <c:strCache>
                <c:ptCount val="10"/>
                <c:pt idx="0">
                  <c:v>2014年〜2022年（n＝1,922）</c:v>
                </c:pt>
                <c:pt idx="1">
                  <c:v>2014年（n＝143）</c:v>
                </c:pt>
                <c:pt idx="2">
                  <c:v>2015年（n＝168）</c:v>
                </c:pt>
                <c:pt idx="3">
                  <c:v>2016年（n＝139）</c:v>
                </c:pt>
                <c:pt idx="4">
                  <c:v>2017年（n＝157）</c:v>
                </c:pt>
                <c:pt idx="5">
                  <c:v>2018年（n＝250）</c:v>
                </c:pt>
                <c:pt idx="6">
                  <c:v>2019年（n＝277）</c:v>
                </c:pt>
                <c:pt idx="7">
                  <c:v>2020年（n＝312）</c:v>
                </c:pt>
                <c:pt idx="8">
                  <c:v>2021年（n＝310）</c:v>
                </c:pt>
                <c:pt idx="9">
                  <c:v>2022年（n＝166）</c:v>
                </c:pt>
              </c:strCache>
            </c:strRef>
          </c:cat>
          <c:val>
            <c:numRef>
              <c:f>'[1]33'!$C$21:$C$30</c:f>
              <c:numCache>
                <c:formatCode>0.0</c:formatCode>
                <c:ptCount val="10"/>
                <c:pt idx="0">
                  <c:v>28.5</c:v>
                </c:pt>
                <c:pt idx="1">
                  <c:v>46.9</c:v>
                </c:pt>
                <c:pt idx="2">
                  <c:v>42.9</c:v>
                </c:pt>
                <c:pt idx="3">
                  <c:v>43.9</c:v>
                </c:pt>
                <c:pt idx="4">
                  <c:v>42.7</c:v>
                </c:pt>
                <c:pt idx="5">
                  <c:v>29.6</c:v>
                </c:pt>
                <c:pt idx="6">
                  <c:v>25.6</c:v>
                </c:pt>
                <c:pt idx="7">
                  <c:v>24</c:v>
                </c:pt>
                <c:pt idx="8">
                  <c:v>14.2</c:v>
                </c:pt>
                <c:pt idx="9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F-4677-9E94-D504BBA83F29}"/>
            </c:ext>
          </c:extLst>
        </c:ser>
        <c:ser>
          <c:idx val="1"/>
          <c:order val="1"/>
          <c:tx>
            <c:strRef>
              <c:f>'[1]33'!$D$20</c:f>
              <c:strCache>
                <c:ptCount val="1"/>
                <c:pt idx="0">
                  <c:v>つみたてNISA開設者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'[1]33'!$B$21:$B$30</c:f>
              <c:strCache>
                <c:ptCount val="10"/>
                <c:pt idx="0">
                  <c:v>2014年〜2022年（n＝1,922）</c:v>
                </c:pt>
                <c:pt idx="1">
                  <c:v>2014年（n＝143）</c:v>
                </c:pt>
                <c:pt idx="2">
                  <c:v>2015年（n＝168）</c:v>
                </c:pt>
                <c:pt idx="3">
                  <c:v>2016年（n＝139）</c:v>
                </c:pt>
                <c:pt idx="4">
                  <c:v>2017年（n＝157）</c:v>
                </c:pt>
                <c:pt idx="5">
                  <c:v>2018年（n＝250）</c:v>
                </c:pt>
                <c:pt idx="6">
                  <c:v>2019年（n＝277）</c:v>
                </c:pt>
                <c:pt idx="7">
                  <c:v>2020年（n＝312）</c:v>
                </c:pt>
                <c:pt idx="8">
                  <c:v>2021年（n＝310）</c:v>
                </c:pt>
                <c:pt idx="9">
                  <c:v>2022年（n＝166）</c:v>
                </c:pt>
              </c:strCache>
            </c:strRef>
          </c:cat>
          <c:val>
            <c:numRef>
              <c:f>'[1]33'!$D$21:$D$30</c:f>
              <c:numCache>
                <c:formatCode>0.0</c:formatCode>
                <c:ptCount val="10"/>
                <c:pt idx="0">
                  <c:v>30.3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32.4</c:v>
                </c:pt>
                <c:pt idx="6">
                  <c:v>38.299999999999997</c:v>
                </c:pt>
                <c:pt idx="7">
                  <c:v>35.299999999999997</c:v>
                </c:pt>
                <c:pt idx="8">
                  <c:v>55.8</c:v>
                </c:pt>
                <c:pt idx="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F-4677-9E94-D504BBA83F29}"/>
            </c:ext>
          </c:extLst>
        </c:ser>
        <c:ser>
          <c:idx val="2"/>
          <c:order val="2"/>
          <c:tx>
            <c:strRef>
              <c:f>'[1]33'!$E$20</c:f>
              <c:strCache>
                <c:ptCount val="1"/>
                <c:pt idx="0">
                  <c:v>一般NISA・つみたてNISA口座以外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'[1]33'!$B$21:$B$30</c:f>
              <c:strCache>
                <c:ptCount val="10"/>
                <c:pt idx="0">
                  <c:v>2014年〜2022年（n＝1,922）</c:v>
                </c:pt>
                <c:pt idx="1">
                  <c:v>2014年（n＝143）</c:v>
                </c:pt>
                <c:pt idx="2">
                  <c:v>2015年（n＝168）</c:v>
                </c:pt>
                <c:pt idx="3">
                  <c:v>2016年（n＝139）</c:v>
                </c:pt>
                <c:pt idx="4">
                  <c:v>2017年（n＝157）</c:v>
                </c:pt>
                <c:pt idx="5">
                  <c:v>2018年（n＝250）</c:v>
                </c:pt>
                <c:pt idx="6">
                  <c:v>2019年（n＝277）</c:v>
                </c:pt>
                <c:pt idx="7">
                  <c:v>2020年（n＝312）</c:v>
                </c:pt>
                <c:pt idx="8">
                  <c:v>2021年（n＝310）</c:v>
                </c:pt>
                <c:pt idx="9">
                  <c:v>2022年（n＝166）</c:v>
                </c:pt>
              </c:strCache>
            </c:strRef>
          </c:cat>
          <c:val>
            <c:numRef>
              <c:f>'[1]33'!$E$21:$E$30</c:f>
              <c:numCache>
                <c:formatCode>0.0</c:formatCode>
                <c:ptCount val="10"/>
                <c:pt idx="0">
                  <c:v>41.3</c:v>
                </c:pt>
                <c:pt idx="1">
                  <c:v>53.1</c:v>
                </c:pt>
                <c:pt idx="2">
                  <c:v>57.1</c:v>
                </c:pt>
                <c:pt idx="3">
                  <c:v>56.1</c:v>
                </c:pt>
                <c:pt idx="4">
                  <c:v>57.3</c:v>
                </c:pt>
                <c:pt idx="5">
                  <c:v>38</c:v>
                </c:pt>
                <c:pt idx="6">
                  <c:v>36.1</c:v>
                </c:pt>
                <c:pt idx="7">
                  <c:v>40.700000000000003</c:v>
                </c:pt>
                <c:pt idx="8">
                  <c:v>30</c:v>
                </c:pt>
                <c:pt idx="9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F-4677-9E94-D504BBA83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17</xdr:col>
      <xdr:colOff>127000</xdr:colOff>
      <xdr:row>40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C6D8F-E421-42E3-966F-E5FD3DB41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一般NISA口座開設者</v>
          </cell>
          <cell r="D20" t="str">
            <v>つみたてNISA開設者</v>
          </cell>
          <cell r="E20" t="str">
            <v>一般NISA・つみたてNISA口座以外</v>
          </cell>
        </row>
        <row r="21">
          <cell r="B21" t="str">
            <v>2014年〜2022年（n＝1,922）</v>
          </cell>
          <cell r="C21">
            <v>28.5</v>
          </cell>
          <cell r="D21">
            <v>30.3</v>
          </cell>
          <cell r="E21">
            <v>41.3</v>
          </cell>
        </row>
        <row r="22">
          <cell r="B22" t="str">
            <v>2014年（n＝143）</v>
          </cell>
          <cell r="C22">
            <v>46.9</v>
          </cell>
          <cell r="D22">
            <v>0</v>
          </cell>
          <cell r="E22">
            <v>53.1</v>
          </cell>
        </row>
        <row r="23">
          <cell r="B23" t="str">
            <v>2015年（n＝168）</v>
          </cell>
          <cell r="C23">
            <v>42.9</v>
          </cell>
          <cell r="D23">
            <v>0</v>
          </cell>
          <cell r="E23">
            <v>57.1</v>
          </cell>
        </row>
        <row r="24">
          <cell r="B24" t="str">
            <v>2016年（n＝139）</v>
          </cell>
          <cell r="C24">
            <v>43.9</v>
          </cell>
          <cell r="D24">
            <v>0</v>
          </cell>
          <cell r="E24">
            <v>56.1</v>
          </cell>
        </row>
        <row r="25">
          <cell r="B25" t="str">
            <v>2017年（n＝157）</v>
          </cell>
          <cell r="C25">
            <v>42.7</v>
          </cell>
          <cell r="D25">
            <v>0</v>
          </cell>
          <cell r="E25">
            <v>57.3</v>
          </cell>
        </row>
        <row r="26">
          <cell r="B26" t="str">
            <v>2018年（n＝250）</v>
          </cell>
          <cell r="C26">
            <v>29.6</v>
          </cell>
          <cell r="D26">
            <v>32.4</v>
          </cell>
          <cell r="E26">
            <v>38</v>
          </cell>
        </row>
        <row r="27">
          <cell r="B27" t="str">
            <v>2019年（n＝277）</v>
          </cell>
          <cell r="C27">
            <v>25.6</v>
          </cell>
          <cell r="D27">
            <v>38.299999999999997</v>
          </cell>
          <cell r="E27">
            <v>36.1</v>
          </cell>
        </row>
        <row r="28">
          <cell r="B28" t="str">
            <v>2020年（n＝312）</v>
          </cell>
          <cell r="C28">
            <v>24</v>
          </cell>
          <cell r="D28">
            <v>35.299999999999997</v>
          </cell>
          <cell r="E28">
            <v>40.700000000000003</v>
          </cell>
        </row>
        <row r="29">
          <cell r="B29" t="str">
            <v>2021年（n＝310）</v>
          </cell>
          <cell r="C29">
            <v>14.2</v>
          </cell>
          <cell r="D29">
            <v>55.8</v>
          </cell>
          <cell r="E29">
            <v>30</v>
          </cell>
        </row>
        <row r="30">
          <cell r="B30" t="str">
            <v>2022年（n＝166）</v>
          </cell>
          <cell r="C30">
            <v>9.6</v>
          </cell>
          <cell r="D30">
            <v>67.5</v>
          </cell>
          <cell r="E30">
            <v>22.9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BA2D-E38A-4911-997C-C6C54666D0D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4">
        <v>28.5</v>
      </c>
      <c r="D21" s="14">
        <v>30.3</v>
      </c>
      <c r="E21" s="14">
        <v>41.3</v>
      </c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46.9</v>
      </c>
      <c r="D22" s="15">
        <v>0</v>
      </c>
      <c r="E22" s="14">
        <v>53.1</v>
      </c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42.9</v>
      </c>
      <c r="D23" s="15">
        <v>0</v>
      </c>
      <c r="E23" s="14">
        <v>57.1</v>
      </c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43.9</v>
      </c>
      <c r="D24" s="15">
        <v>0</v>
      </c>
      <c r="E24" s="14">
        <v>56.1</v>
      </c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42.7</v>
      </c>
      <c r="D25" s="14">
        <v>0</v>
      </c>
      <c r="E25" s="14">
        <v>57.3</v>
      </c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29.6</v>
      </c>
      <c r="D26" s="14">
        <v>32.4</v>
      </c>
      <c r="E26" s="14">
        <v>38</v>
      </c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25.6</v>
      </c>
      <c r="D27" s="14">
        <v>38.299999999999997</v>
      </c>
      <c r="E27" s="14">
        <v>36.1</v>
      </c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24</v>
      </c>
      <c r="D28" s="14">
        <v>35.299999999999997</v>
      </c>
      <c r="E28" s="14">
        <v>40.700000000000003</v>
      </c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14.2</v>
      </c>
      <c r="D29" s="14">
        <v>55.8</v>
      </c>
      <c r="E29" s="14">
        <v>30</v>
      </c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9.6</v>
      </c>
      <c r="D30" s="14">
        <v>67.5</v>
      </c>
      <c r="E30" s="14">
        <v>22.9</v>
      </c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2023-05-26T12:22:03Z</dcterms:created>
  <dcterms:modified xsi:type="dcterms:W3CDTF">2023-05-26T12:22:03Z</dcterms:modified>
</cp:coreProperties>
</file>