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693601E-E945-472D-9AAA-1B738765BA32}" xr6:coauthVersionLast="47" xr6:coauthVersionMax="47" xr10:uidLastSave="{00000000-0000-0000-0000-000000000000}"/>
  <bookViews>
    <workbookView xWindow="5070" yWindow="690" windowWidth="19965" windowHeight="14340" xr2:uid="{9677A7BE-6C01-4C72-A105-39FF4D112CE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<sst xmlns="http://schemas.openxmlformats.org/spreadsheetml/2006/main" count="44" uniqueCount="44">
  <si>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3"/>
  </si>
  <si>
    <t>202305_ir_116-30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</si>
  <si>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</si>
  <si>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</si>
  <si>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</si>
  <si>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</si>
  <si>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</si>
  <si>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</si>
  <si>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</si>
  <si>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</si>
  <si>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</si>
  <si>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</si>
  <si>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</si>
  <si>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</si>
  <si>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</si>
  <si>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</si>
  <si>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</si>
  <si>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つみたてNISA口座開設状況（年代別）</t>
    <phoneticPr fontId="3"/>
  </si>
  <si>
    <t>メインカテゴリー</t>
  </si>
  <si>
    <t>産業</t>
  </si>
  <si>
    <t>サブカテゴリー</t>
  </si>
  <si>
    <t>金融・保険</t>
  </si>
  <si>
    <t>コメント</t>
  </si>
  <si>
    <t>つみたてNISA口座開設者については、2022年については、40代以下で6割以上を占めている。</t>
    <phoneticPr fontId="3"/>
  </si>
  <si>
    <t>脚注</t>
  </si>
  <si>
    <t>※つみたてNISA口座開設者（一般NISA口座開設者を含む）</t>
    <phoneticPr fontId="3"/>
  </si>
  <si>
    <t>元図表名</t>
  </si>
  <si>
    <t>つみたてNISA</t>
    <phoneticPr fontId="3"/>
  </si>
  <si>
    <t>系列名</t>
  </si>
  <si>
    <t>データ取得先URL</t>
  </si>
  <si>
    <t>グラフ用データ</t>
  </si>
  <si>
    <t>20代〜30代</t>
    <rPh sb="2" eb="3">
      <t xml:space="preserve">ダイ </t>
    </rPh>
    <rPh sb="6" eb="7">
      <t xml:space="preserve">ダイ </t>
    </rPh>
    <phoneticPr fontId="3"/>
  </si>
  <si>
    <t>40代</t>
    <rPh sb="1" eb="2">
      <t xml:space="preserve">ダイ </t>
    </rPh>
    <phoneticPr fontId="3"/>
  </si>
  <si>
    <t>50代</t>
    <rPh sb="1" eb="2">
      <t xml:space="preserve">ダイ </t>
    </rPh>
    <phoneticPr fontId="3"/>
  </si>
  <si>
    <t>60〜64歳</t>
    <rPh sb="4" eb="5">
      <t xml:space="preserve">サイ </t>
    </rPh>
    <phoneticPr fontId="3"/>
  </si>
  <si>
    <t>65〜69歳</t>
    <rPh sb="4" eb="5">
      <t xml:space="preserve">サイ </t>
    </rPh>
    <phoneticPr fontId="3"/>
  </si>
  <si>
    <t>70代以上</t>
    <rPh sb="1" eb="2">
      <t xml:space="preserve">ダイ </t>
    </rPh>
    <rPh sb="3" eb="5">
      <t xml:space="preserve">イジョウ </t>
    </rPh>
    <phoneticPr fontId="3"/>
  </si>
  <si>
    <t>全体（n＝1,311）</t>
    <rPh sb="0" eb="2">
      <t xml:space="preserve">ゼンタイ </t>
    </rPh>
    <phoneticPr fontId="3"/>
  </si>
  <si>
    <t>2018年（n＝297）</t>
    <phoneticPr fontId="3"/>
  </si>
  <si>
    <t>2019年（n＝228）</t>
    <phoneticPr fontId="3"/>
  </si>
  <si>
    <t>2020年（n＝237）</t>
    <phoneticPr fontId="3"/>
  </si>
  <si>
    <t>2021年（n＝336）</t>
    <phoneticPr fontId="3"/>
  </si>
  <si>
    <t>2022年（n＝213）</t>
    <phoneticPr fontId="3"/>
  </si>
  <si>
    <t>2021年（n＝1,055）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</si>
</sst>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>
      <alignment horizontal="left"/>
    </xf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つみたて</a:t>
            </a:r>
            <a:r>
              <a:rPr lang="en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口座開設状況（年代別）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'[1]30'!$C$20</c:f>
              <c:strCache>
                <c:ptCount val="1"/>
                <c:pt idx="0">
                  <c:v>20代〜30代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'[1]30'!$B$21:$B$27</c:f>
              <c:strCache>
                <c:ptCount val="7"/>
                <c:pt idx="0">
                  <c:v>全体（n＝1,311）</c:v>
                </c:pt>
                <c:pt idx="1">
                  <c:v>2018年（n＝297）</c:v>
                </c:pt>
                <c:pt idx="2">
                  <c:v>2019年（n＝228）</c:v>
                </c:pt>
                <c:pt idx="3">
                  <c:v>2020年（n＝237）</c:v>
                </c:pt>
                <c:pt idx="4">
                  <c:v>2021年（n＝336）</c:v>
                </c:pt>
                <c:pt idx="5">
                  <c:v>2022年（n＝213）</c:v>
                </c:pt>
                <c:pt idx="6">
                  <c:v>2021年（n＝1,055）</c:v>
                </c:pt>
              </c:strCache>
            </c:strRef>
          </c:cat>
          <c:val>
            <c:numRef>
              <c:f>'[1]30'!$C$21:$C$27</c:f>
              <c:numCache>
                <c:formatCode>0.0</c:formatCode>
                <c:ptCount val="7"/>
                <c:pt idx="0">
                  <c:v>39</c:v>
                </c:pt>
                <c:pt idx="1">
                  <c:v>28.3</c:v>
                </c:pt>
                <c:pt idx="2">
                  <c:v>37.299999999999997</c:v>
                </c:pt>
                <c:pt idx="3">
                  <c:v>38</c:v>
                </c:pt>
                <c:pt idx="4">
                  <c:v>47.3</c:v>
                </c:pt>
                <c:pt idx="5">
                  <c:v>43.7</c:v>
                </c:pt>
                <c:pt idx="6">
                  <c:v>34.200000000000003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EF-4284-93D1-6CAC54455330}"/>
            </c:ext>
          </c:extLst>
        </c:ser>
        <c:ser>
          <c:idx val="1"/>
          <c:order val="1"/>
          <c:tx>
            <c:strRef>
              <c:f>'[1]30'!$D$20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'[1]30'!$B$21:$B$27</c:f>
              <c:strCache>
                <c:ptCount val="7"/>
                <c:pt idx="0">
                  <c:v>全体（n＝1,311）</c:v>
                </c:pt>
                <c:pt idx="1">
                  <c:v>2018年（n＝297）</c:v>
                </c:pt>
                <c:pt idx="2">
                  <c:v>2019年（n＝228）</c:v>
                </c:pt>
                <c:pt idx="3">
                  <c:v>2020年（n＝237）</c:v>
                </c:pt>
                <c:pt idx="4">
                  <c:v>2021年（n＝336）</c:v>
                </c:pt>
                <c:pt idx="5">
                  <c:v>2022年（n＝213）</c:v>
                </c:pt>
                <c:pt idx="6">
                  <c:v>2021年（n＝1,055）</c:v>
                </c:pt>
              </c:strCache>
            </c:strRef>
          </c:cat>
          <c:val>
            <c:numRef>
              <c:f>'[1]30'!$D$21:$D$27</c:f>
              <c:numCache>
                <c:formatCode>0.0</c:formatCode>
                <c:ptCount val="7"/>
                <c:pt idx="0">
                  <c:v>27</c:v>
                </c:pt>
                <c:pt idx="1">
                  <c:v>29.6</c:v>
                </c:pt>
                <c:pt idx="2">
                  <c:v>25.4</c:v>
                </c:pt>
                <c:pt idx="3">
                  <c:v>30.4</c:v>
                </c:pt>
                <c:pt idx="4">
                  <c:v>26.2</c:v>
                </c:pt>
                <c:pt idx="5">
                  <c:v>22.5</c:v>
                </c:pt>
                <c:pt idx="6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EF-4284-93D1-6CAC54455330}"/>
            </c:ext>
          </c:extLst>
        </c:ser>
        <c:ser>
          <c:idx val="2"/>
          <c:order val="2"/>
          <c:tx>
            <c:strRef>
              <c:f>'[1]30'!$E$20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'[1]30'!$B$21:$B$27</c:f>
              <c:strCache>
                <c:ptCount val="7"/>
                <c:pt idx="0">
                  <c:v>全体（n＝1,311）</c:v>
                </c:pt>
                <c:pt idx="1">
                  <c:v>2018年（n＝297）</c:v>
                </c:pt>
                <c:pt idx="2">
                  <c:v>2019年（n＝228）</c:v>
                </c:pt>
                <c:pt idx="3">
                  <c:v>2020年（n＝237）</c:v>
                </c:pt>
                <c:pt idx="4">
                  <c:v>2021年（n＝336）</c:v>
                </c:pt>
                <c:pt idx="5">
                  <c:v>2022年（n＝213）</c:v>
                </c:pt>
                <c:pt idx="6">
                  <c:v>2021年（n＝1,055）</c:v>
                </c:pt>
              </c:strCache>
            </c:strRef>
          </c:cat>
          <c:val>
            <c:numRef>
              <c:f>'[1]30'!$E$21:$E$27</c:f>
              <c:numCache>
                <c:formatCode>0.0</c:formatCode>
                <c:ptCount val="7"/>
                <c:pt idx="0">
                  <c:v>15.4</c:v>
                </c:pt>
                <c:pt idx="1">
                  <c:v>17.8</c:v>
                </c:pt>
                <c:pt idx="2">
                  <c:v>14.9</c:v>
                </c:pt>
                <c:pt idx="3">
                  <c:v>14.8</c:v>
                </c:pt>
                <c:pt idx="4">
                  <c:v>12.8</c:v>
                </c:pt>
                <c:pt idx="5">
                  <c:v>17.399999999999999</c:v>
                </c:pt>
                <c:pt idx="6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EF-4284-93D1-6CAC54455330}"/>
            </c:ext>
          </c:extLst>
        </c:ser>
        <c:ser>
          <c:idx val="3"/>
          <c:order val="3"/>
          <c:tx>
            <c:strRef>
              <c:f>'[1]30'!$F$20</c:f>
              <c:strCache>
                <c:ptCount val="1"/>
                <c:pt idx="0">
                  <c:v>60〜64歳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'[1]30'!$B$21:$B$27</c:f>
              <c:strCache>
                <c:ptCount val="7"/>
                <c:pt idx="0">
                  <c:v>全体（n＝1,311）</c:v>
                </c:pt>
                <c:pt idx="1">
                  <c:v>2018年（n＝297）</c:v>
                </c:pt>
                <c:pt idx="2">
                  <c:v>2019年（n＝228）</c:v>
                </c:pt>
                <c:pt idx="3">
                  <c:v>2020年（n＝237）</c:v>
                </c:pt>
                <c:pt idx="4">
                  <c:v>2021年（n＝336）</c:v>
                </c:pt>
                <c:pt idx="5">
                  <c:v>2022年（n＝213）</c:v>
                </c:pt>
                <c:pt idx="6">
                  <c:v>2021年（n＝1,055）</c:v>
                </c:pt>
              </c:strCache>
            </c:strRef>
          </c:cat>
          <c:val>
            <c:numRef>
              <c:f>'[1]30'!$F$21:$F$27</c:f>
              <c:numCache>
                <c:formatCode>0.0</c:formatCode>
                <c:ptCount val="7"/>
                <c:pt idx="0">
                  <c:v>7.5</c:v>
                </c:pt>
                <c:pt idx="1">
                  <c:v>9.4</c:v>
                </c:pt>
                <c:pt idx="2">
                  <c:v>7.9</c:v>
                </c:pt>
                <c:pt idx="3">
                  <c:v>6.3</c:v>
                </c:pt>
                <c:pt idx="4">
                  <c:v>6</c:v>
                </c:pt>
                <c:pt idx="5">
                  <c:v>8</c:v>
                </c:pt>
                <c:pt idx="6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EF-4284-93D1-6CAC54455330}"/>
            </c:ext>
          </c:extLst>
        </c:ser>
        <c:ser>
          <c:idx val="4"/>
          <c:order val="4"/>
          <c:tx>
            <c:strRef>
              <c:f>'[1]30'!$G$20</c:f>
              <c:strCache>
                <c:ptCount val="1"/>
                <c:pt idx="0">
                  <c:v>65〜69歳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'[1]30'!$B$21:$B$27</c:f>
              <c:strCache>
                <c:ptCount val="7"/>
                <c:pt idx="0">
                  <c:v>全体（n＝1,311）</c:v>
                </c:pt>
                <c:pt idx="1">
                  <c:v>2018年（n＝297）</c:v>
                </c:pt>
                <c:pt idx="2">
                  <c:v>2019年（n＝228）</c:v>
                </c:pt>
                <c:pt idx="3">
                  <c:v>2020年（n＝237）</c:v>
                </c:pt>
                <c:pt idx="4">
                  <c:v>2021年（n＝336）</c:v>
                </c:pt>
                <c:pt idx="5">
                  <c:v>2022年（n＝213）</c:v>
                </c:pt>
                <c:pt idx="6">
                  <c:v>2021年（n＝1,055）</c:v>
                </c:pt>
              </c:strCache>
            </c:strRef>
          </c:cat>
          <c:val>
            <c:numRef>
              <c:f>'[1]30'!$G$21:$G$27</c:f>
              <c:numCache>
                <c:formatCode>0.0</c:formatCode>
                <c:ptCount val="7"/>
                <c:pt idx="0">
                  <c:v>4.0999999999999996</c:v>
                </c:pt>
                <c:pt idx="1">
                  <c:v>2.7</c:v>
                </c:pt>
                <c:pt idx="2">
                  <c:v>6.6</c:v>
                </c:pt>
                <c:pt idx="3">
                  <c:v>4.5999999999999996</c:v>
                </c:pt>
                <c:pt idx="4">
                  <c:v>3.6</c:v>
                </c:pt>
                <c:pt idx="5">
                  <c:v>3.8</c:v>
                </c:pt>
                <c:pt idx="6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EF-4284-93D1-6CAC54455330}"/>
            </c:ext>
          </c:extLst>
        </c:ser>
        <c:ser>
          <c:idx val="5"/>
          <c:order val="5"/>
          <c:tx>
            <c:strRef>
              <c:f>'[1]30'!$H$20</c:f>
              <c:strCache>
                <c:ptCount val="1"/>
                <c:pt idx="0">
                  <c:v>70代以上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'[1]30'!$B$21:$B$27</c:f>
              <c:strCache>
                <c:ptCount val="7"/>
                <c:pt idx="0">
                  <c:v>全体（n＝1,311）</c:v>
                </c:pt>
                <c:pt idx="1">
                  <c:v>2018年（n＝297）</c:v>
                </c:pt>
                <c:pt idx="2">
                  <c:v>2019年（n＝228）</c:v>
                </c:pt>
                <c:pt idx="3">
                  <c:v>2020年（n＝237）</c:v>
                </c:pt>
                <c:pt idx="4">
                  <c:v>2021年（n＝336）</c:v>
                </c:pt>
                <c:pt idx="5">
                  <c:v>2022年（n＝213）</c:v>
                </c:pt>
                <c:pt idx="6">
                  <c:v>2021年（n＝1,055）</c:v>
                </c:pt>
              </c:strCache>
            </c:strRef>
          </c:cat>
          <c:val>
            <c:numRef>
              <c:f>'[1]30'!$H$21:$H$27</c:f>
              <c:numCache>
                <c:formatCode>0.0</c:formatCode>
                <c:ptCount val="7"/>
                <c:pt idx="0">
                  <c:v>7</c:v>
                </c:pt>
                <c:pt idx="1">
                  <c:v>12.1</c:v>
                </c:pt>
                <c:pt idx="2">
                  <c:v>7.9</c:v>
                </c:pt>
                <c:pt idx="3">
                  <c:v>5.9</c:v>
                </c:pt>
                <c:pt idx="4">
                  <c:v>4.2</c:v>
                </c:pt>
                <c:pt idx="5">
                  <c:v>4.7</c:v>
                </c:pt>
                <c:pt idx="6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EF-4284-93D1-6CAC54455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05885744"/>
        <c:axId val="1001551583"/>
      </c:barChart>
      <c:catAx>
        <c:axId val="2105885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1551583"/>
        <c:crosses val="autoZero"/>
        <c:auto val="1"/>
        <c:lblAlgn val="ctr"/>
        <c:lblOffset val="100"/>
        <c:noMultiLvlLbl val="0"/>
      </c:catAx>
      <c:valAx>
        <c:axId val="100155158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0588574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0</xdr:rowOff>
    </xdr:from>
    <xdr:to>
      <xdr:col>19</xdr:col>
      <xdr:colOff>266700</xdr:colOff>
      <xdr:row>38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5FF601A-DEC6-4148-A875-AA5FAFBF1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3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3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20代〜30代</v>
          </cell>
          <cell r="D20" t="str">
            <v>40代</v>
          </cell>
          <cell r="E20" t="str">
            <v>50代</v>
          </cell>
          <cell r="F20" t="str">
            <v>60〜64歳</v>
          </cell>
          <cell r="G20" t="str">
            <v>65〜69歳</v>
          </cell>
          <cell r="H20" t="str">
            <v>70代以上</v>
          </cell>
        </row>
        <row r="21">
          <cell r="B21" t="str">
            <v>全体（n＝1,311）</v>
          </cell>
          <cell r="C21">
            <v>39</v>
          </cell>
          <cell r="D21">
            <v>27</v>
          </cell>
          <cell r="E21">
            <v>15.4</v>
          </cell>
          <cell r="F21">
            <v>7.5</v>
          </cell>
          <cell r="G21">
            <v>4.0999999999999996</v>
          </cell>
          <cell r="H21">
            <v>7</v>
          </cell>
        </row>
        <row r="22">
          <cell r="B22" t="str">
            <v>2018年（n＝297）</v>
          </cell>
          <cell r="C22">
            <v>28.3</v>
          </cell>
          <cell r="D22">
            <v>29.6</v>
          </cell>
          <cell r="E22">
            <v>17.8</v>
          </cell>
          <cell r="F22">
            <v>9.4</v>
          </cell>
          <cell r="G22">
            <v>2.7</v>
          </cell>
          <cell r="H22">
            <v>12.1</v>
          </cell>
        </row>
        <row r="23">
          <cell r="B23" t="str">
            <v>2019年（n＝228）</v>
          </cell>
          <cell r="C23">
            <v>37.299999999999997</v>
          </cell>
          <cell r="D23">
            <v>25.4</v>
          </cell>
          <cell r="E23">
            <v>14.9</v>
          </cell>
          <cell r="F23">
            <v>7.9</v>
          </cell>
          <cell r="G23">
            <v>6.6</v>
          </cell>
          <cell r="H23">
            <v>7.9</v>
          </cell>
        </row>
        <row r="24">
          <cell r="B24" t="str">
            <v>2020年（n＝237）</v>
          </cell>
          <cell r="C24">
            <v>38</v>
          </cell>
          <cell r="D24">
            <v>30.4</v>
          </cell>
          <cell r="E24">
            <v>14.8</v>
          </cell>
          <cell r="F24">
            <v>6.3</v>
          </cell>
          <cell r="G24">
            <v>4.5999999999999996</v>
          </cell>
          <cell r="H24">
            <v>5.9</v>
          </cell>
        </row>
        <row r="25">
          <cell r="B25" t="str">
            <v>2021年（n＝336）</v>
          </cell>
          <cell r="C25">
            <v>47.3</v>
          </cell>
          <cell r="D25">
            <v>26.2</v>
          </cell>
          <cell r="E25">
            <v>12.8</v>
          </cell>
          <cell r="F25">
            <v>6</v>
          </cell>
          <cell r="G25">
            <v>3.6</v>
          </cell>
          <cell r="H25">
            <v>4.2</v>
          </cell>
        </row>
        <row r="26">
          <cell r="B26" t="str">
            <v>2022年（n＝213）</v>
          </cell>
          <cell r="C26">
            <v>43.7</v>
          </cell>
          <cell r="D26">
            <v>22.5</v>
          </cell>
          <cell r="E26">
            <v>17.399999999999999</v>
          </cell>
          <cell r="F26">
            <v>8</v>
          </cell>
          <cell r="G26">
            <v>3.8</v>
          </cell>
          <cell r="H26">
            <v>4.7</v>
          </cell>
        </row>
        <row r="27">
          <cell r="B27" t="str">
            <v>2021年（n＝1,055）</v>
          </cell>
          <cell r="C27">
            <v>34.200000000000003</v>
          </cell>
          <cell r="D27">
            <v>25.2</v>
          </cell>
          <cell r="E27">
            <v>16.8</v>
          </cell>
          <cell r="F27">
            <v>9.3000000000000007</v>
          </cell>
          <cell r="G27">
            <v>4.9000000000000004</v>
          </cell>
          <cell r="H27">
            <v>9.6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CAFB6-7B78-4BB1-81AA-A6E636B087F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31</v>
      </c>
      <c r="D20" s="12" t="s">
        <v>32</v>
      </c>
      <c r="E20" s="12" t="s">
        <v>33</v>
      </c>
      <c r="F20" s="12" t="s">
        <v>34</v>
      </c>
      <c r="G20" s="12" t="s">
        <v>35</v>
      </c>
      <c r="H20" s="12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3">
        <v>39</v>
      </c>
      <c r="D21" s="13">
        <v>27</v>
      </c>
      <c r="E21" s="13">
        <v>15.4</v>
      </c>
      <c r="F21" s="13">
        <v>7.5</v>
      </c>
      <c r="G21" s="13">
        <v>4.0999999999999996</v>
      </c>
      <c r="H21" s="13">
        <v>7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38</v>
      </c>
      <c r="C22" s="13">
        <v>28.3</v>
      </c>
      <c r="D22" s="13">
        <v>29.6</v>
      </c>
      <c r="E22" s="13">
        <v>17.8</v>
      </c>
      <c r="F22" s="13">
        <v>9.4</v>
      </c>
      <c r="G22" s="13">
        <v>2.7</v>
      </c>
      <c r="H22" s="13">
        <v>12.1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39</v>
      </c>
      <c r="C23" s="13">
        <v>37.299999999999997</v>
      </c>
      <c r="D23" s="13">
        <v>25.4</v>
      </c>
      <c r="E23" s="13">
        <v>14.9</v>
      </c>
      <c r="F23" s="13">
        <v>7.9</v>
      </c>
      <c r="G23" s="13">
        <v>6.6</v>
      </c>
      <c r="H23" s="13">
        <v>7.9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40</v>
      </c>
      <c r="C24" s="13">
        <v>38</v>
      </c>
      <c r="D24" s="13">
        <v>30.4</v>
      </c>
      <c r="E24" s="13">
        <v>14.8</v>
      </c>
      <c r="F24" s="13">
        <v>6.3</v>
      </c>
      <c r="G24" s="13">
        <v>4.5999999999999996</v>
      </c>
      <c r="H24" s="13">
        <v>5.9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41</v>
      </c>
      <c r="C25" s="13">
        <v>47.3</v>
      </c>
      <c r="D25" s="13">
        <v>26.2</v>
      </c>
      <c r="E25" s="13">
        <v>12.8</v>
      </c>
      <c r="F25" s="13">
        <v>6</v>
      </c>
      <c r="G25" s="13">
        <v>3.6</v>
      </c>
      <c r="H25" s="13">
        <v>4.2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42</v>
      </c>
      <c r="C26" s="13">
        <v>43.7</v>
      </c>
      <c r="D26" s="13">
        <v>22.5</v>
      </c>
      <c r="E26" s="13">
        <v>17.399999999999999</v>
      </c>
      <c r="F26" s="13">
        <v>8</v>
      </c>
      <c r="G26" s="13">
        <v>3.8</v>
      </c>
      <c r="H26" s="13">
        <v>4.7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43</v>
      </c>
      <c r="C27" s="13">
        <v>34.200000000000003</v>
      </c>
      <c r="D27" s="13">
        <v>25.2</v>
      </c>
      <c r="E27" s="13">
        <v>16.8</v>
      </c>
      <c r="F27" s="13">
        <v>9.3000000000000007</v>
      </c>
      <c r="G27" s="13">
        <v>4.9000000000000004</v>
      </c>
      <c r="H27" s="13">
        <v>9.6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3"/>
      <c r="F28" s="13"/>
      <c r="G28" s="13"/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2023-05-26T12:21:52Z</dcterms:created>
  <dcterms:modified xsi:type="dcterms:W3CDTF">2023-05-26T12:21:53Z</dcterms:modified>
</cp:coreProperties>
</file>