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FAB5536-5AFE-4729-8D5A-8E756B4B8ECE}" xr6:coauthVersionLast="47" xr6:coauthVersionMax="47" xr10:uidLastSave="{00000000-0000-0000-0000-000000000000}"/>
  <bookViews>
    <workbookView xWindow="5070" yWindow="690" windowWidth="19965" windowHeight="14340" xr2:uid="{5C5BACC6-BE57-41EF-9872-7CF88E446E6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<sst xmlns="http://schemas.openxmlformats.org/spreadsheetml/2006/main" count="48" uniqueCount="48">
  <si>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3"/>
  </si>
  <si>
    <t>202305_ir_116-29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</si>
  <si>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</si>
  <si>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</si>
  <si>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</si>
  <si>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</si>
  <si>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</si>
  <si>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</si>
  <si>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</si>
  <si>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</si>
  <si>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</si>
  <si>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</si>
  <si>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</si>
  <si>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</si>
  <si>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</si>
  <si>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</si>
  <si>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</si>
  <si>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一般NISA口座開設状況（年代別）</t>
    <phoneticPr fontId="3"/>
  </si>
  <si>
    <t>メインカテゴリー</t>
  </si>
  <si>
    <t>産業</t>
  </si>
  <si>
    <t>サブカテゴリー</t>
  </si>
  <si>
    <t>金融・保険</t>
  </si>
  <si>
    <t>コメント</t>
  </si>
  <si>
    <t>一般NISA口座開設者については、2022年については50代以下で6割以上を占めている。</t>
    <phoneticPr fontId="3"/>
  </si>
  <si>
    <t>脚注</t>
  </si>
  <si>
    <t>※一般NISA口座開設者（つみたてNISA口座開設者を含む）</t>
    <phoneticPr fontId="3"/>
  </si>
  <si>
    <t>元図表名</t>
  </si>
  <si>
    <t>一般NISA</t>
    <phoneticPr fontId="3"/>
  </si>
  <si>
    <t>系列名</t>
  </si>
  <si>
    <t>データ取得先URL</t>
  </si>
  <si>
    <t>グラフ用データ</t>
  </si>
  <si>
    <t>20代〜30代</t>
    <rPh sb="2" eb="3">
      <t xml:space="preserve">ダイ </t>
    </rPh>
    <rPh sb="6" eb="7">
      <t xml:space="preserve">ダイ </t>
    </rPh>
    <phoneticPr fontId="3"/>
  </si>
  <si>
    <t>40代</t>
    <rPh sb="1" eb="2">
      <t xml:space="preserve">ダイ </t>
    </rPh>
    <phoneticPr fontId="3"/>
  </si>
  <si>
    <t>50代</t>
    <rPh sb="1" eb="2">
      <t xml:space="preserve">ダイ </t>
    </rPh>
    <phoneticPr fontId="3"/>
  </si>
  <si>
    <t>60〜64歳</t>
    <rPh sb="4" eb="5">
      <t xml:space="preserve">サイ </t>
    </rPh>
    <phoneticPr fontId="3"/>
  </si>
  <si>
    <t>65〜69歳</t>
    <rPh sb="4" eb="5">
      <t xml:space="preserve">サイ </t>
    </rPh>
    <phoneticPr fontId="3"/>
  </si>
  <si>
    <t>70代以上</t>
    <rPh sb="1" eb="2">
      <t xml:space="preserve">ダイ </t>
    </rPh>
    <rPh sb="3" eb="5">
      <t xml:space="preserve">イジョウ </t>
    </rPh>
    <phoneticPr fontId="3"/>
  </si>
  <si>
    <t>全体（n＝2,543）</t>
    <rPh sb="0" eb="2">
      <t xml:space="preserve">ゼンタイ </t>
    </rPh>
    <phoneticPr fontId="3"/>
  </si>
  <si>
    <t>2014年（n＝967）</t>
    <phoneticPr fontId="3"/>
  </si>
  <si>
    <t>2015年（n＝323）</t>
    <phoneticPr fontId="3"/>
  </si>
  <si>
    <t>2016年（n＝201）</t>
    <phoneticPr fontId="3"/>
  </si>
  <si>
    <t>2017年（n＝217）</t>
    <phoneticPr fontId="3"/>
  </si>
  <si>
    <t>2018年（n＝256）</t>
    <phoneticPr fontId="3"/>
  </si>
  <si>
    <t>2019年（n＝197）</t>
    <phoneticPr fontId="3"/>
  </si>
  <si>
    <t>2020年（n＝200）</t>
    <phoneticPr fontId="3"/>
  </si>
  <si>
    <t>2021年（n＝118）</t>
    <phoneticPr fontId="3"/>
  </si>
  <si>
    <t>2022年（n＝64）</t>
    <phoneticPr fontId="3"/>
  </si>
  <si>
    <t>2021年（n＝2,694）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</si>
</sst>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口座開設状況（年代別）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'[1]29'!$C$20</c:f>
              <c:strCache>
                <c:ptCount val="1"/>
                <c:pt idx="0">
                  <c:v>20代〜30代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'[1]29'!$B$21:$B$31</c:f>
              <c:strCache>
                <c:ptCount val="11"/>
                <c:pt idx="0">
                  <c:v>全体（n＝2,543）</c:v>
                </c:pt>
                <c:pt idx="1">
                  <c:v>2014年（n＝967）</c:v>
                </c:pt>
                <c:pt idx="2">
                  <c:v>2015年（n＝323）</c:v>
                </c:pt>
                <c:pt idx="3">
                  <c:v>2016年（n＝201）</c:v>
                </c:pt>
                <c:pt idx="4">
                  <c:v>2017年（n＝217）</c:v>
                </c:pt>
                <c:pt idx="5">
                  <c:v>2018年（n＝256）</c:v>
                </c:pt>
                <c:pt idx="6">
                  <c:v>2019年（n＝197）</c:v>
                </c:pt>
                <c:pt idx="7">
                  <c:v>2020年（n＝200）</c:v>
                </c:pt>
                <c:pt idx="8">
                  <c:v>2021年（n＝118）</c:v>
                </c:pt>
                <c:pt idx="9">
                  <c:v>2022年（n＝64）</c:v>
                </c:pt>
                <c:pt idx="10">
                  <c:v>2021年（n＝2,694）</c:v>
                </c:pt>
              </c:strCache>
            </c:strRef>
          </c:cat>
          <c:val>
            <c:numRef>
              <c:f>'[1]29'!$C$21:$C$31</c:f>
              <c:numCache>
                <c:formatCode>0.0</c:formatCode>
                <c:ptCount val="11"/>
                <c:pt idx="0">
                  <c:v>12.5</c:v>
                </c:pt>
                <c:pt idx="1">
                  <c:v>5.5</c:v>
                </c:pt>
                <c:pt idx="2">
                  <c:v>10.199999999999999</c:v>
                </c:pt>
                <c:pt idx="3">
                  <c:v>15.4</c:v>
                </c:pt>
                <c:pt idx="4">
                  <c:v>18.399999999999999</c:v>
                </c:pt>
                <c:pt idx="5">
                  <c:v>14.5</c:v>
                </c:pt>
                <c:pt idx="6">
                  <c:v>20.8</c:v>
                </c:pt>
                <c:pt idx="7">
                  <c:v>22.5</c:v>
                </c:pt>
                <c:pt idx="8">
                  <c:v>22</c:v>
                </c:pt>
                <c:pt idx="9">
                  <c:v>20.3</c:v>
                </c:pt>
                <c:pt idx="1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C1B-8BD9-F97184800831}"/>
            </c:ext>
          </c:extLst>
        </c:ser>
        <c:ser>
          <c:idx val="1"/>
          <c:order val="1"/>
          <c:tx>
            <c:strRef>
              <c:f>'[1]29'!$D$20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'[1]29'!$B$21:$B$31</c:f>
              <c:strCache>
                <c:ptCount val="11"/>
                <c:pt idx="0">
                  <c:v>全体（n＝2,543）</c:v>
                </c:pt>
                <c:pt idx="1">
                  <c:v>2014年（n＝967）</c:v>
                </c:pt>
                <c:pt idx="2">
                  <c:v>2015年（n＝323）</c:v>
                </c:pt>
                <c:pt idx="3">
                  <c:v>2016年（n＝201）</c:v>
                </c:pt>
                <c:pt idx="4">
                  <c:v>2017年（n＝217）</c:v>
                </c:pt>
                <c:pt idx="5">
                  <c:v>2018年（n＝256）</c:v>
                </c:pt>
                <c:pt idx="6">
                  <c:v>2019年（n＝197）</c:v>
                </c:pt>
                <c:pt idx="7">
                  <c:v>2020年（n＝200）</c:v>
                </c:pt>
                <c:pt idx="8">
                  <c:v>2021年（n＝118）</c:v>
                </c:pt>
                <c:pt idx="9">
                  <c:v>2022年（n＝64）</c:v>
                </c:pt>
                <c:pt idx="10">
                  <c:v>2021年（n＝2,694）</c:v>
                </c:pt>
              </c:strCache>
            </c:strRef>
          </c:cat>
          <c:val>
            <c:numRef>
              <c:f>'[1]29'!$D$21:$D$31</c:f>
              <c:numCache>
                <c:formatCode>0.0</c:formatCode>
                <c:ptCount val="11"/>
                <c:pt idx="0">
                  <c:v>16.7</c:v>
                </c:pt>
                <c:pt idx="1">
                  <c:v>13.8</c:v>
                </c:pt>
                <c:pt idx="2">
                  <c:v>17.3</c:v>
                </c:pt>
                <c:pt idx="3">
                  <c:v>16.899999999999999</c:v>
                </c:pt>
                <c:pt idx="4">
                  <c:v>15.7</c:v>
                </c:pt>
                <c:pt idx="5">
                  <c:v>16.8</c:v>
                </c:pt>
                <c:pt idx="6">
                  <c:v>22.3</c:v>
                </c:pt>
                <c:pt idx="7">
                  <c:v>19.5</c:v>
                </c:pt>
                <c:pt idx="8">
                  <c:v>22.9</c:v>
                </c:pt>
                <c:pt idx="9">
                  <c:v>21.9</c:v>
                </c:pt>
                <c:pt idx="10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1-4C1B-8BD9-F97184800831}"/>
            </c:ext>
          </c:extLst>
        </c:ser>
        <c:ser>
          <c:idx val="2"/>
          <c:order val="2"/>
          <c:tx>
            <c:strRef>
              <c:f>'[1]29'!$E$20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'[1]29'!$B$21:$B$31</c:f>
              <c:strCache>
                <c:ptCount val="11"/>
                <c:pt idx="0">
                  <c:v>全体（n＝2,543）</c:v>
                </c:pt>
                <c:pt idx="1">
                  <c:v>2014年（n＝967）</c:v>
                </c:pt>
                <c:pt idx="2">
                  <c:v>2015年（n＝323）</c:v>
                </c:pt>
                <c:pt idx="3">
                  <c:v>2016年（n＝201）</c:v>
                </c:pt>
                <c:pt idx="4">
                  <c:v>2017年（n＝217）</c:v>
                </c:pt>
                <c:pt idx="5">
                  <c:v>2018年（n＝256）</c:v>
                </c:pt>
                <c:pt idx="6">
                  <c:v>2019年（n＝197）</c:v>
                </c:pt>
                <c:pt idx="7">
                  <c:v>2020年（n＝200）</c:v>
                </c:pt>
                <c:pt idx="8">
                  <c:v>2021年（n＝118）</c:v>
                </c:pt>
                <c:pt idx="9">
                  <c:v>2022年（n＝64）</c:v>
                </c:pt>
                <c:pt idx="10">
                  <c:v>2021年（n＝2,694）</c:v>
                </c:pt>
              </c:strCache>
            </c:strRef>
          </c:cat>
          <c:val>
            <c:numRef>
              <c:f>'[1]29'!$E$21:$E$31</c:f>
              <c:numCache>
                <c:formatCode>0.0</c:formatCode>
                <c:ptCount val="11"/>
                <c:pt idx="0">
                  <c:v>15.1</c:v>
                </c:pt>
                <c:pt idx="1">
                  <c:v>15.9</c:v>
                </c:pt>
                <c:pt idx="2">
                  <c:v>12.4</c:v>
                </c:pt>
                <c:pt idx="3">
                  <c:v>16.399999999999999</c:v>
                </c:pt>
                <c:pt idx="4">
                  <c:v>13.4</c:v>
                </c:pt>
                <c:pt idx="5">
                  <c:v>16</c:v>
                </c:pt>
                <c:pt idx="6">
                  <c:v>13.7</c:v>
                </c:pt>
                <c:pt idx="7">
                  <c:v>15</c:v>
                </c:pt>
                <c:pt idx="8">
                  <c:v>13.6</c:v>
                </c:pt>
                <c:pt idx="9">
                  <c:v>21.9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1-4C1B-8BD9-F97184800831}"/>
            </c:ext>
          </c:extLst>
        </c:ser>
        <c:ser>
          <c:idx val="3"/>
          <c:order val="3"/>
          <c:tx>
            <c:strRef>
              <c:f>'[1]29'!$F$20</c:f>
              <c:strCache>
                <c:ptCount val="1"/>
                <c:pt idx="0">
                  <c:v>60〜64歳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'[1]29'!$B$21:$B$31</c:f>
              <c:strCache>
                <c:ptCount val="11"/>
                <c:pt idx="0">
                  <c:v>全体（n＝2,543）</c:v>
                </c:pt>
                <c:pt idx="1">
                  <c:v>2014年（n＝967）</c:v>
                </c:pt>
                <c:pt idx="2">
                  <c:v>2015年（n＝323）</c:v>
                </c:pt>
                <c:pt idx="3">
                  <c:v>2016年（n＝201）</c:v>
                </c:pt>
                <c:pt idx="4">
                  <c:v>2017年（n＝217）</c:v>
                </c:pt>
                <c:pt idx="5">
                  <c:v>2018年（n＝256）</c:v>
                </c:pt>
                <c:pt idx="6">
                  <c:v>2019年（n＝197）</c:v>
                </c:pt>
                <c:pt idx="7">
                  <c:v>2020年（n＝200）</c:v>
                </c:pt>
                <c:pt idx="8">
                  <c:v>2021年（n＝118）</c:v>
                </c:pt>
                <c:pt idx="9">
                  <c:v>2022年（n＝64）</c:v>
                </c:pt>
                <c:pt idx="10">
                  <c:v>2021年（n＝2,694）</c:v>
                </c:pt>
              </c:strCache>
            </c:strRef>
          </c:cat>
          <c:val>
            <c:numRef>
              <c:f>'[1]29'!$F$21:$F$31</c:f>
              <c:numCache>
                <c:formatCode>0.0</c:formatCode>
                <c:ptCount val="11"/>
                <c:pt idx="0">
                  <c:v>14.2</c:v>
                </c:pt>
                <c:pt idx="1">
                  <c:v>14.9</c:v>
                </c:pt>
                <c:pt idx="2">
                  <c:v>13.9</c:v>
                </c:pt>
                <c:pt idx="3">
                  <c:v>12.9</c:v>
                </c:pt>
                <c:pt idx="4">
                  <c:v>12.4</c:v>
                </c:pt>
                <c:pt idx="5">
                  <c:v>13.3</c:v>
                </c:pt>
                <c:pt idx="6">
                  <c:v>15.7</c:v>
                </c:pt>
                <c:pt idx="7">
                  <c:v>13.5</c:v>
                </c:pt>
                <c:pt idx="8">
                  <c:v>13.6</c:v>
                </c:pt>
                <c:pt idx="9">
                  <c:v>15.6</c:v>
                </c:pt>
                <c:pt idx="1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1-4C1B-8BD9-F97184800831}"/>
            </c:ext>
          </c:extLst>
        </c:ser>
        <c:ser>
          <c:idx val="4"/>
          <c:order val="4"/>
          <c:tx>
            <c:strRef>
              <c:f>'[1]29'!$G$20</c:f>
              <c:strCache>
                <c:ptCount val="1"/>
                <c:pt idx="0">
                  <c:v>65〜69歳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'[1]29'!$B$21:$B$31</c:f>
              <c:strCache>
                <c:ptCount val="11"/>
                <c:pt idx="0">
                  <c:v>全体（n＝2,543）</c:v>
                </c:pt>
                <c:pt idx="1">
                  <c:v>2014年（n＝967）</c:v>
                </c:pt>
                <c:pt idx="2">
                  <c:v>2015年（n＝323）</c:v>
                </c:pt>
                <c:pt idx="3">
                  <c:v>2016年（n＝201）</c:v>
                </c:pt>
                <c:pt idx="4">
                  <c:v>2017年（n＝217）</c:v>
                </c:pt>
                <c:pt idx="5">
                  <c:v>2018年（n＝256）</c:v>
                </c:pt>
                <c:pt idx="6">
                  <c:v>2019年（n＝197）</c:v>
                </c:pt>
                <c:pt idx="7">
                  <c:v>2020年（n＝200）</c:v>
                </c:pt>
                <c:pt idx="8">
                  <c:v>2021年（n＝118）</c:v>
                </c:pt>
                <c:pt idx="9">
                  <c:v>2022年（n＝64）</c:v>
                </c:pt>
                <c:pt idx="10">
                  <c:v>2021年（n＝2,694）</c:v>
                </c:pt>
              </c:strCache>
            </c:strRef>
          </c:cat>
          <c:val>
            <c:numRef>
              <c:f>'[1]29'!$G$21:$G$31</c:f>
              <c:numCache>
                <c:formatCode>0.0</c:formatCode>
                <c:ptCount val="11"/>
                <c:pt idx="0">
                  <c:v>11</c:v>
                </c:pt>
                <c:pt idx="1">
                  <c:v>12.5</c:v>
                </c:pt>
                <c:pt idx="2">
                  <c:v>9.6</c:v>
                </c:pt>
                <c:pt idx="3">
                  <c:v>11.4</c:v>
                </c:pt>
                <c:pt idx="4">
                  <c:v>10.1</c:v>
                </c:pt>
                <c:pt idx="5">
                  <c:v>14.1</c:v>
                </c:pt>
                <c:pt idx="6">
                  <c:v>11.2</c:v>
                </c:pt>
                <c:pt idx="7">
                  <c:v>5.5</c:v>
                </c:pt>
                <c:pt idx="8">
                  <c:v>7.6</c:v>
                </c:pt>
                <c:pt idx="9">
                  <c:v>6.3</c:v>
                </c:pt>
                <c:pt idx="1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1-4C1B-8BD9-F97184800831}"/>
            </c:ext>
          </c:extLst>
        </c:ser>
        <c:ser>
          <c:idx val="5"/>
          <c:order val="5"/>
          <c:tx>
            <c:strRef>
              <c:f>'[1]29'!$H$20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'[1]29'!$B$21:$B$31</c:f>
              <c:strCache>
                <c:ptCount val="11"/>
                <c:pt idx="0">
                  <c:v>全体（n＝2,543）</c:v>
                </c:pt>
                <c:pt idx="1">
                  <c:v>2014年（n＝967）</c:v>
                </c:pt>
                <c:pt idx="2">
                  <c:v>2015年（n＝323）</c:v>
                </c:pt>
                <c:pt idx="3">
                  <c:v>2016年（n＝201）</c:v>
                </c:pt>
                <c:pt idx="4">
                  <c:v>2017年（n＝217）</c:v>
                </c:pt>
                <c:pt idx="5">
                  <c:v>2018年（n＝256）</c:v>
                </c:pt>
                <c:pt idx="6">
                  <c:v>2019年（n＝197）</c:v>
                </c:pt>
                <c:pt idx="7">
                  <c:v>2020年（n＝200）</c:v>
                </c:pt>
                <c:pt idx="8">
                  <c:v>2021年（n＝118）</c:v>
                </c:pt>
                <c:pt idx="9">
                  <c:v>2022年（n＝64）</c:v>
                </c:pt>
                <c:pt idx="10">
                  <c:v>2021年（n＝2,694）</c:v>
                </c:pt>
              </c:strCache>
            </c:strRef>
          </c:cat>
          <c:val>
            <c:numRef>
              <c:f>'[1]29'!$H$21:$H$31</c:f>
              <c:numCache>
                <c:formatCode>0.0</c:formatCode>
                <c:ptCount val="11"/>
                <c:pt idx="0">
                  <c:v>30.6</c:v>
                </c:pt>
                <c:pt idx="1">
                  <c:v>37.4</c:v>
                </c:pt>
                <c:pt idx="2">
                  <c:v>36.5</c:v>
                </c:pt>
                <c:pt idx="3">
                  <c:v>26.9</c:v>
                </c:pt>
                <c:pt idx="4">
                  <c:v>30</c:v>
                </c:pt>
                <c:pt idx="5">
                  <c:v>25.4</c:v>
                </c:pt>
                <c:pt idx="6">
                  <c:v>16.2</c:v>
                </c:pt>
                <c:pt idx="7">
                  <c:v>24</c:v>
                </c:pt>
                <c:pt idx="8">
                  <c:v>20.3</c:v>
                </c:pt>
                <c:pt idx="9">
                  <c:v>14.1</c:v>
                </c:pt>
                <c:pt idx="10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1-4C1B-8BD9-F9718480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508000</xdr:colOff>
      <xdr:row>19</xdr:row>
      <xdr:rowOff>0</xdr:rowOff>
    </xdr:from>
    <xdr:to>
      <xdr:col>19</xdr:col>
      <xdr:colOff>584200</xdr:colOff>
      <xdr:row>41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0F8E66-E921-4702-8E1B-2439E11BD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20代〜30代</v>
          </cell>
          <cell r="D20" t="str">
            <v>40代</v>
          </cell>
          <cell r="E20" t="str">
            <v>50代</v>
          </cell>
          <cell r="F20" t="str">
            <v>60〜64歳</v>
          </cell>
          <cell r="G20" t="str">
            <v>65〜69歳</v>
          </cell>
          <cell r="H20" t="str">
            <v>70代以上</v>
          </cell>
        </row>
        <row r="21">
          <cell r="B21" t="str">
            <v>全体（n＝2,543）</v>
          </cell>
          <cell r="C21">
            <v>12.5</v>
          </cell>
          <cell r="D21">
            <v>16.7</v>
          </cell>
          <cell r="E21">
            <v>15.1</v>
          </cell>
          <cell r="F21">
            <v>14.2</v>
          </cell>
          <cell r="G21">
            <v>11</v>
          </cell>
          <cell r="H21">
            <v>30.6</v>
          </cell>
        </row>
        <row r="22">
          <cell r="B22" t="str">
            <v>2014年（n＝967）</v>
          </cell>
          <cell r="C22">
            <v>5.5</v>
          </cell>
          <cell r="D22">
            <v>13.8</v>
          </cell>
          <cell r="E22">
            <v>15.9</v>
          </cell>
          <cell r="F22">
            <v>14.9</v>
          </cell>
          <cell r="G22">
            <v>12.5</v>
          </cell>
          <cell r="H22">
            <v>37.4</v>
          </cell>
        </row>
        <row r="23">
          <cell r="B23" t="str">
            <v>2015年（n＝323）</v>
          </cell>
          <cell r="C23">
            <v>10.199999999999999</v>
          </cell>
          <cell r="D23">
            <v>17.3</v>
          </cell>
          <cell r="E23">
            <v>12.4</v>
          </cell>
          <cell r="F23">
            <v>13.9</v>
          </cell>
          <cell r="G23">
            <v>9.6</v>
          </cell>
          <cell r="H23">
            <v>36.5</v>
          </cell>
        </row>
        <row r="24">
          <cell r="B24" t="str">
            <v>2016年（n＝201）</v>
          </cell>
          <cell r="C24">
            <v>15.4</v>
          </cell>
          <cell r="D24">
            <v>16.899999999999999</v>
          </cell>
          <cell r="E24">
            <v>16.399999999999999</v>
          </cell>
          <cell r="F24">
            <v>12.9</v>
          </cell>
          <cell r="G24">
            <v>11.4</v>
          </cell>
          <cell r="H24">
            <v>26.9</v>
          </cell>
        </row>
        <row r="25">
          <cell r="B25" t="str">
            <v>2017年（n＝217）</v>
          </cell>
          <cell r="C25">
            <v>18.399999999999999</v>
          </cell>
          <cell r="D25">
            <v>15.7</v>
          </cell>
          <cell r="E25">
            <v>13.4</v>
          </cell>
          <cell r="F25">
            <v>12.4</v>
          </cell>
          <cell r="G25">
            <v>10.1</v>
          </cell>
          <cell r="H25">
            <v>30</v>
          </cell>
        </row>
        <row r="26">
          <cell r="B26" t="str">
            <v>2018年（n＝256）</v>
          </cell>
          <cell r="C26">
            <v>14.5</v>
          </cell>
          <cell r="D26">
            <v>16.8</v>
          </cell>
          <cell r="E26">
            <v>16</v>
          </cell>
          <cell r="F26">
            <v>13.3</v>
          </cell>
          <cell r="G26">
            <v>14.1</v>
          </cell>
          <cell r="H26">
            <v>25.4</v>
          </cell>
        </row>
        <row r="27">
          <cell r="B27" t="str">
            <v>2019年（n＝197）</v>
          </cell>
          <cell r="C27">
            <v>20.8</v>
          </cell>
          <cell r="D27">
            <v>22.3</v>
          </cell>
          <cell r="E27">
            <v>13.7</v>
          </cell>
          <cell r="F27">
            <v>15.7</v>
          </cell>
          <cell r="G27">
            <v>11.2</v>
          </cell>
          <cell r="H27">
            <v>16.2</v>
          </cell>
        </row>
        <row r="28">
          <cell r="B28" t="str">
            <v>2020年（n＝200）</v>
          </cell>
          <cell r="C28">
            <v>22.5</v>
          </cell>
          <cell r="D28">
            <v>19.5</v>
          </cell>
          <cell r="E28">
            <v>15</v>
          </cell>
          <cell r="F28">
            <v>13.5</v>
          </cell>
          <cell r="G28">
            <v>5.5</v>
          </cell>
          <cell r="H28">
            <v>24</v>
          </cell>
        </row>
        <row r="29">
          <cell r="B29" t="str">
            <v>2021年（n＝118）</v>
          </cell>
          <cell r="C29">
            <v>22</v>
          </cell>
          <cell r="D29">
            <v>22.9</v>
          </cell>
          <cell r="E29">
            <v>13.6</v>
          </cell>
          <cell r="F29">
            <v>13.6</v>
          </cell>
          <cell r="G29">
            <v>7.6</v>
          </cell>
          <cell r="H29">
            <v>20.3</v>
          </cell>
        </row>
        <row r="30">
          <cell r="B30" t="str">
            <v>2022年（n＝64）</v>
          </cell>
          <cell r="C30">
            <v>20.3</v>
          </cell>
          <cell r="D30">
            <v>21.9</v>
          </cell>
          <cell r="E30">
            <v>21.9</v>
          </cell>
          <cell r="F30">
            <v>15.6</v>
          </cell>
          <cell r="G30">
            <v>6.3</v>
          </cell>
          <cell r="H30">
            <v>14.1</v>
          </cell>
        </row>
        <row r="31">
          <cell r="B31" t="str">
            <v>2021年（n＝2,694）</v>
          </cell>
          <cell r="C31">
            <v>10.5</v>
          </cell>
          <cell r="D31">
            <v>15.1</v>
          </cell>
          <cell r="E31">
            <v>16</v>
          </cell>
          <cell r="F31">
            <v>13.8</v>
          </cell>
          <cell r="G31">
            <v>12.1</v>
          </cell>
          <cell r="H31">
            <v>32.4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27232-DAB6-4735-8F8E-9EF14537349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2" t="s">
        <v>33</v>
      </c>
      <c r="F20" s="12" t="s">
        <v>34</v>
      </c>
      <c r="G20" s="12" t="s">
        <v>35</v>
      </c>
      <c r="H20" s="12" t="s">
        <v>36</v>
      </c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12.5</v>
      </c>
      <c r="D21" s="13">
        <v>16.7</v>
      </c>
      <c r="E21" s="13">
        <v>15.1</v>
      </c>
      <c r="F21" s="13">
        <v>14.2</v>
      </c>
      <c r="G21" s="13">
        <v>11</v>
      </c>
      <c r="H21" s="13">
        <v>30.6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38</v>
      </c>
      <c r="C22" s="13">
        <v>5.5</v>
      </c>
      <c r="D22" s="13">
        <v>13.8</v>
      </c>
      <c r="E22" s="13">
        <v>15.9</v>
      </c>
      <c r="F22" s="13">
        <v>14.9</v>
      </c>
      <c r="G22" s="13">
        <v>12.5</v>
      </c>
      <c r="H22" s="13">
        <v>37.4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39</v>
      </c>
      <c r="C23" s="13">
        <v>10.199999999999999</v>
      </c>
      <c r="D23" s="13">
        <v>17.3</v>
      </c>
      <c r="E23" s="13">
        <v>12.4</v>
      </c>
      <c r="F23" s="13">
        <v>13.9</v>
      </c>
      <c r="G23" s="13">
        <v>9.6</v>
      </c>
      <c r="H23" s="13">
        <v>36.5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40</v>
      </c>
      <c r="C24" s="13">
        <v>15.4</v>
      </c>
      <c r="D24" s="13">
        <v>16.899999999999999</v>
      </c>
      <c r="E24" s="13">
        <v>16.399999999999999</v>
      </c>
      <c r="F24" s="13">
        <v>12.9</v>
      </c>
      <c r="G24" s="13">
        <v>11.4</v>
      </c>
      <c r="H24" s="13">
        <v>26.9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41</v>
      </c>
      <c r="C25" s="13">
        <v>18.399999999999999</v>
      </c>
      <c r="D25" s="13">
        <v>15.7</v>
      </c>
      <c r="E25" s="13">
        <v>13.4</v>
      </c>
      <c r="F25" s="13">
        <v>12.4</v>
      </c>
      <c r="G25" s="13">
        <v>10.1</v>
      </c>
      <c r="H25" s="13">
        <v>30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42</v>
      </c>
      <c r="C26" s="13">
        <v>14.5</v>
      </c>
      <c r="D26" s="13">
        <v>16.8</v>
      </c>
      <c r="E26" s="13">
        <v>16</v>
      </c>
      <c r="F26" s="13">
        <v>13.3</v>
      </c>
      <c r="G26" s="13">
        <v>14.1</v>
      </c>
      <c r="H26" s="13">
        <v>25.4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43</v>
      </c>
      <c r="C27" s="13">
        <v>20.8</v>
      </c>
      <c r="D27" s="13">
        <v>22.3</v>
      </c>
      <c r="E27" s="13">
        <v>13.7</v>
      </c>
      <c r="F27" s="13">
        <v>15.7</v>
      </c>
      <c r="G27" s="13">
        <v>11.2</v>
      </c>
      <c r="H27" s="13">
        <v>16.2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44</v>
      </c>
      <c r="C28" s="13">
        <v>22.5</v>
      </c>
      <c r="D28" s="13">
        <v>19.5</v>
      </c>
      <c r="E28" s="13">
        <v>15</v>
      </c>
      <c r="F28" s="13">
        <v>13.5</v>
      </c>
      <c r="G28" s="13">
        <v>5.5</v>
      </c>
      <c r="H28" s="13">
        <v>24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45</v>
      </c>
      <c r="C29" s="13">
        <v>22</v>
      </c>
      <c r="D29" s="13">
        <v>22.9</v>
      </c>
      <c r="E29" s="13">
        <v>13.6</v>
      </c>
      <c r="F29" s="13">
        <v>13.6</v>
      </c>
      <c r="G29" s="13">
        <v>7.6</v>
      </c>
      <c r="H29" s="13">
        <v>20.3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46</v>
      </c>
      <c r="C30" s="13">
        <v>20.3</v>
      </c>
      <c r="D30" s="13">
        <v>21.9</v>
      </c>
      <c r="E30" s="13">
        <v>21.9</v>
      </c>
      <c r="F30" s="13">
        <v>15.6</v>
      </c>
      <c r="G30" s="13">
        <v>6.3</v>
      </c>
      <c r="H30" s="13">
        <v>14.1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47</v>
      </c>
      <c r="C31" s="13">
        <v>10.5</v>
      </c>
      <c r="D31" s="13">
        <v>15.1</v>
      </c>
      <c r="E31" s="13">
        <v>16</v>
      </c>
      <c r="F31" s="13">
        <v>13.8</v>
      </c>
      <c r="G31" s="13">
        <v>12.1</v>
      </c>
      <c r="H31" s="13">
        <v>32.4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2023-05-26T12:21:48Z</dcterms:created>
  <dcterms:modified xsi:type="dcterms:W3CDTF">2023-05-26T12:21:49Z</dcterms:modified>
</cp:coreProperties>
</file>