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B9E8C50-79E9-4349-847F-5C2ADFCC4E83}" xr6:coauthVersionLast="47" xr6:coauthVersionMax="47" xr10:uidLastSave="{00000000-0000-0000-0000-000000000000}"/>
  <bookViews>
    <workbookView xWindow="2340" yWindow="1860" windowWidth="19965" windowHeight="14340" xr2:uid="{0E8089B0-FD4C-4C76-8F37-A4F76FD66DE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<sst xmlns="http://schemas.openxmlformats.org/spreadsheetml/2006/main" count="40" uniqueCount="40">
  <si>
    <t>調査ID-図表番号</t>
    <phoneticPr fontId="3"/>
  </si>
  <si>
    <t>202305_ir_114-6</t>
    <phoneticPr fontId="3"/>
  </si>
  <si>
    <t>調査名</t>
    <phoneticPr fontId="3"/>
  </si>
  <si>
    <t>2022年指名・報酬ガバナンスサーベイ</t>
    <phoneticPr fontId="3"/>
  </si>
  <si>
    <t>調査概要</t>
    <phoneticPr fontId="3"/>
  </si>
  <si>
    <t>企業のコーポレート・ガバナンスの要諦となる指名・報酬双方の領域を本格的にカバーした日本で初めてのサーベイ。経営者を含む役員の報酬調査に加え、指名・報酬委員会の運営からスキルマトリックス、後継者計画、社外取締役の選任など、日本企業のプラクティスについての最新情報を提供。</t>
    <phoneticPr fontId="3"/>
  </si>
  <si>
    <t>調査機関</t>
    <phoneticPr fontId="3"/>
  </si>
  <si>
    <t>HRガバナンス・リーダーズ株式会社</t>
    <phoneticPr fontId="3"/>
  </si>
  <si>
    <t>公表時期</t>
    <phoneticPr fontId="3"/>
  </si>
  <si>
    <t>調査期間</t>
    <phoneticPr fontId="3"/>
  </si>
  <si>
    <t>2022/06/01 0:00:00～2022/08/01 0:00:00</t>
    <phoneticPr fontId="3"/>
  </si>
  <si>
    <t>調査対象</t>
    <phoneticPr fontId="3"/>
  </si>
  <si>
    <t>サンプルサイズ</t>
    <phoneticPr fontId="3"/>
  </si>
  <si>
    <t>報酬領域：319 社、指名領域：240 社</t>
    <phoneticPr fontId="3"/>
  </si>
  <si>
    <t>URL</t>
    <phoneticPr fontId="3"/>
  </si>
  <si>
    <t xml:space="preserve"> https://www.hrgl.jp/info/info-6590/ https://www.hrgl.jp/wp-content/uploads/file/bddaf36be37b4e567183e972d95b8b9f.pdf</t>
    <phoneticPr fontId="3"/>
  </si>
  <si>
    <t>図表名</t>
  </si>
  <si>
    <t>経営戦略と人材戦略の連動に関する具体的な取り組み</t>
    <phoneticPr fontId="3"/>
  </si>
  <si>
    <t>メインカテゴリー</t>
  </si>
  <si>
    <t>経済</t>
  </si>
  <si>
    <t>サブカテゴリー</t>
  </si>
  <si>
    <t>経営・IR</t>
  </si>
  <si>
    <t>コメント</t>
    <phoneticPr fontId="3"/>
  </si>
  <si>
    <t>経営戦略と人材戦略の連動に関する具体的な取り組みを見ると、実施している具体的な取り組みとして最も多いのは「目指すべき将来の人材像を定義」（58.8％）で、次いで「目指すべき将来の人材像とのギャップを埋める外部人材採用」（38.8％）、「経営戦略上重要な人材アジェンダを特定（例：マテリアリティに人財戦略に関する課題を設定）」（36.3％）の順となっている。</t>
    <rPh sb="25" eb="26">
      <t>ミ</t>
    </rPh>
    <rPh sb="29" eb="31">
      <t>ジッシ</t>
    </rPh>
    <rPh sb="35" eb="38">
      <t>グタイテキ</t>
    </rPh>
    <rPh sb="39" eb="40">
      <t>ト</t>
    </rPh>
    <rPh sb="41" eb="42">
      <t>ク</t>
    </rPh>
    <rPh sb="46" eb="47">
      <t>モット</t>
    </rPh>
    <rPh sb="48" eb="49">
      <t>オオ</t>
    </rPh>
    <rPh sb="77" eb="78">
      <t>ツ</t>
    </rPh>
    <rPh sb="170" eb="171">
      <t>ジュン</t>
    </rPh>
    <phoneticPr fontId="3"/>
  </si>
  <si>
    <t>脚注</t>
  </si>
  <si>
    <t>※N：240 社　択一回答</t>
    <rPh sb="9" eb="11">
      <t>タクイツ</t>
    </rPh>
    <rPh sb="11" eb="13">
      <t>カイトウ</t>
    </rPh>
    <phoneticPr fontId="3"/>
  </si>
  <si>
    <t>元図表名</t>
  </si>
  <si>
    <t>6.	P.7　図 5 経営戦略と人材戦略の連動に関する具体的な取り組み</t>
    <phoneticPr fontId="3"/>
  </si>
  <si>
    <t>系列名</t>
  </si>
  <si>
    <t>データ取得先URL</t>
  </si>
  <si>
    <t>グラフ用データ</t>
  </si>
  <si>
    <t>取組あり</t>
    <rPh sb="0" eb="2">
      <t>トリクミ</t>
    </rPh>
    <phoneticPr fontId="3"/>
  </si>
  <si>
    <t>取組なし</t>
    <rPh sb="0" eb="2">
      <t>トリクミ</t>
    </rPh>
    <phoneticPr fontId="3"/>
  </si>
  <si>
    <t>経営戦略上重要な人材アジェンダを特定
（例：マテリアリティに人財戦略に関する課題を設定）</t>
    <rPh sb="0" eb="2">
      <t>ケイエイ</t>
    </rPh>
    <rPh sb="2" eb="4">
      <t>センリャク</t>
    </rPh>
    <rPh sb="4" eb="5">
      <t>ウエ</t>
    </rPh>
    <rPh sb="5" eb="7">
      <t>ジュウヨウ</t>
    </rPh>
    <rPh sb="8" eb="10">
      <t>ジンザイ</t>
    </rPh>
    <rPh sb="16" eb="18">
      <t>トクテイ</t>
    </rPh>
    <rPh sb="20" eb="21">
      <t>レイ</t>
    </rPh>
    <rPh sb="30" eb="32">
      <t>ジンザイ</t>
    </rPh>
    <rPh sb="32" eb="34">
      <t>センリャク</t>
    </rPh>
    <rPh sb="35" eb="36">
      <t>カン</t>
    </rPh>
    <rPh sb="38" eb="40">
      <t>カダイ</t>
    </rPh>
    <rPh sb="41" eb="43">
      <t>セッテイ</t>
    </rPh>
    <phoneticPr fontId="3"/>
  </si>
  <si>
    <t>経営戦略策定の場に人材戦略の目線を反映
（例：CHROの設置）</t>
    <rPh sb="0" eb="2">
      <t>ケイエイ</t>
    </rPh>
    <rPh sb="2" eb="4">
      <t>センリャク</t>
    </rPh>
    <rPh sb="4" eb="6">
      <t>サクテイ</t>
    </rPh>
    <rPh sb="7" eb="8">
      <t>バ</t>
    </rPh>
    <rPh sb="9" eb="11">
      <t>ジンザイ</t>
    </rPh>
    <rPh sb="11" eb="13">
      <t>センリャク</t>
    </rPh>
    <rPh sb="14" eb="16">
      <t>メセン</t>
    </rPh>
    <rPh sb="17" eb="19">
      <t>ハンエイ</t>
    </rPh>
    <rPh sb="21" eb="22">
      <t>レイ</t>
    </rPh>
    <rPh sb="28" eb="30">
      <t>セッチ</t>
    </rPh>
    <phoneticPr fontId="3"/>
  </si>
  <si>
    <t>目指すべき将来の人材像を定義</t>
    <rPh sb="0" eb="2">
      <t>メザ</t>
    </rPh>
    <rPh sb="5" eb="7">
      <t>ショウライ</t>
    </rPh>
    <rPh sb="8" eb="10">
      <t>ジンザイ</t>
    </rPh>
    <rPh sb="10" eb="11">
      <t>ゾウ</t>
    </rPh>
    <rPh sb="12" eb="14">
      <t>テイギ</t>
    </rPh>
    <phoneticPr fontId="3"/>
  </si>
  <si>
    <t>目指すべき将来の人材像からバックキャストした
リスキル・学びなおし施策の実行</t>
    <rPh sb="0" eb="2">
      <t>メザ</t>
    </rPh>
    <rPh sb="5" eb="7">
      <t>ショウライ</t>
    </rPh>
    <rPh sb="8" eb="10">
      <t>ジンザイ</t>
    </rPh>
    <rPh sb="10" eb="11">
      <t>ゾウ</t>
    </rPh>
    <rPh sb="28" eb="29">
      <t>マナ</t>
    </rPh>
    <rPh sb="33" eb="35">
      <t>シサク</t>
    </rPh>
    <rPh sb="36" eb="38">
      <t>ジッコウ</t>
    </rPh>
    <phoneticPr fontId="3"/>
  </si>
  <si>
    <t>目指すべき将来の人材像とのギャップを埋める外部人材採用</t>
    <rPh sb="0" eb="2">
      <t>メザ</t>
    </rPh>
    <rPh sb="5" eb="7">
      <t>ショウライ</t>
    </rPh>
    <rPh sb="8" eb="10">
      <t>ジンザイ</t>
    </rPh>
    <rPh sb="10" eb="11">
      <t>ゾウ</t>
    </rPh>
    <rPh sb="18" eb="19">
      <t>ウ</t>
    </rPh>
    <rPh sb="21" eb="23">
      <t>ガイブ</t>
    </rPh>
    <rPh sb="23" eb="25">
      <t>ジンザイ</t>
    </rPh>
    <rPh sb="25" eb="27">
      <t>サイヨウ</t>
    </rPh>
    <phoneticPr fontId="3"/>
  </si>
  <si>
    <t>非連続的イノベーションを企図した
ダイバーシティに関する施策の策定・実行</t>
    <rPh sb="0" eb="4">
      <t>ヒレンゾクテキ</t>
    </rPh>
    <rPh sb="12" eb="14">
      <t>キト</t>
    </rPh>
    <rPh sb="25" eb="26">
      <t>カン</t>
    </rPh>
    <rPh sb="28" eb="30">
      <t>シサク</t>
    </rPh>
    <rPh sb="31" eb="33">
      <t>サクテイ</t>
    </rPh>
    <rPh sb="34" eb="36">
      <t>ジッコウ</t>
    </rPh>
    <phoneticPr fontId="3"/>
  </si>
  <si>
    <t>経営戦略上目指すべき将来の姿に関するKPIの設定とモニタリング</t>
    <rPh sb="0" eb="4">
      <t>ケイエイセンリャク</t>
    </rPh>
    <rPh sb="4" eb="5">
      <t>ウエ</t>
    </rPh>
    <rPh sb="5" eb="7">
      <t>メザ</t>
    </rPh>
    <rPh sb="10" eb="12">
      <t>ショウライ</t>
    </rPh>
    <rPh sb="13" eb="14">
      <t>スガタ</t>
    </rPh>
    <rPh sb="15" eb="16">
      <t>カン</t>
    </rPh>
    <rPh sb="22" eb="24">
      <t>セッテイ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</si>
</sst>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経営戦略と人材戦略の連動に関する具体的な取り組み</a:t>
            </a:r>
            <a:r>
              <a:rPr lang="ja-JP" altLang="en-US" sz="1400" b="1" i="0" u="none" strike="noStrike" baseline="0"/>
              <a:t> 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取組あり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'[1]6'!$B$21:$B$27</c:f>
              <c:strCache>
                <c:ptCount val="7"/>
                <c:pt idx="0">
                  <c:v>経営戦略上重要な人材アジェンダを特定
（例：マテリアリティに人財戦略に関する課題を設定）</c:v>
                </c:pt>
                <c:pt idx="1">
                  <c:v>経営戦略策定の場に人材戦略の目線を反映
（例：CHROの設置）</c:v>
                </c:pt>
                <c:pt idx="2">
                  <c:v>目指すべき将来の人材像を定義</c:v>
                </c:pt>
                <c:pt idx="3">
                  <c:v>目指すべき将来の人材像からバックキャストした
リスキル・学びなおし施策の実行</c:v>
                </c:pt>
                <c:pt idx="4">
                  <c:v>目指すべき将来の人材像とのギャップを埋める外部人材採用</c:v>
                </c:pt>
                <c:pt idx="5">
                  <c:v>非連続的イノベーションを企図した
ダイバーシティに関する施策の策定・実行</c:v>
                </c:pt>
                <c:pt idx="6">
                  <c:v>経営戦略上目指すべき将来の姿に関するKPIの設定とモニタリング</c:v>
                </c:pt>
              </c:strCache>
            </c:strRef>
          </c:cat>
          <c:val>
            <c:numRef>
              <c:f>'[1]6'!$C$21:$C$27</c:f>
              <c:numCache>
                <c:formatCode>0.0</c:formatCode>
                <c:ptCount val="7"/>
                <c:pt idx="0" formatCode="General">
                  <c:v>36.299999999999997</c:v>
                </c:pt>
                <c:pt idx="1">
                  <c:v>30</c:v>
                </c:pt>
                <c:pt idx="2">
                  <c:v>58.8</c:v>
                </c:pt>
                <c:pt idx="3">
                  <c:v>22.1</c:v>
                </c:pt>
                <c:pt idx="4">
                  <c:v>38.799999999999997</c:v>
                </c:pt>
                <c:pt idx="5">
                  <c:v>22.9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7-47C4-AF30-2FE5518BA1FD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取組なし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'[1]6'!$B$21:$B$27</c:f>
              <c:strCache>
                <c:ptCount val="7"/>
                <c:pt idx="0">
                  <c:v>経営戦略上重要な人材アジェンダを特定
（例：マテリアリティに人財戦略に関する課題を設定）</c:v>
                </c:pt>
                <c:pt idx="1">
                  <c:v>経営戦略策定の場に人材戦略の目線を反映
（例：CHROの設置）</c:v>
                </c:pt>
                <c:pt idx="2">
                  <c:v>目指すべき将来の人材像を定義</c:v>
                </c:pt>
                <c:pt idx="3">
                  <c:v>目指すべき将来の人材像からバックキャストした
リスキル・学びなおし施策の実行</c:v>
                </c:pt>
                <c:pt idx="4">
                  <c:v>目指すべき将来の人材像とのギャップを埋める外部人材採用</c:v>
                </c:pt>
                <c:pt idx="5">
                  <c:v>非連続的イノベーションを企図した
ダイバーシティに関する施策の策定・実行</c:v>
                </c:pt>
                <c:pt idx="6">
                  <c:v>経営戦略上目指すべき将来の姿に関するKPIの設定とモニタリング</c:v>
                </c:pt>
              </c:strCache>
            </c:strRef>
          </c:cat>
          <c:val>
            <c:numRef>
              <c:f>'[1]6'!$D$21:$D$27</c:f>
              <c:numCache>
                <c:formatCode>0.0</c:formatCode>
                <c:ptCount val="7"/>
                <c:pt idx="0" formatCode="General">
                  <c:v>63.8</c:v>
                </c:pt>
                <c:pt idx="1">
                  <c:v>70</c:v>
                </c:pt>
                <c:pt idx="2">
                  <c:v>41.3</c:v>
                </c:pt>
                <c:pt idx="3">
                  <c:v>77.900000000000006</c:v>
                </c:pt>
                <c:pt idx="4">
                  <c:v>61.3</c:v>
                </c:pt>
                <c:pt idx="5">
                  <c:v>77.099999999999994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7-47C4-AF30-2FE5518BA1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2553520"/>
        <c:axId val="1122566832"/>
      </c:barChart>
      <c:catAx>
        <c:axId val="1122553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66832"/>
        <c:crosses val="autoZero"/>
        <c:auto val="1"/>
        <c:lblAlgn val="ctr"/>
        <c:lblOffset val="100"/>
        <c:noMultiLvlLbl val="0"/>
      </c:catAx>
      <c:valAx>
        <c:axId val="11225668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073608706713062"/>
              <c:y val="0.123624595469255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5352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228601</xdr:rowOff>
    </xdr:from>
    <xdr:to>
      <xdr:col>18</xdr:col>
      <xdr:colOff>247650</xdr:colOff>
      <xdr:row>38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58E544-B740-48AE-8593-F222DA3A5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5_ir_1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5_ir_1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取組あり</v>
          </cell>
          <cell r="D20" t="str">
            <v>取組なし</v>
          </cell>
        </row>
        <row r="21">
          <cell r="B21" t="str">
            <v>経営戦略上重要な人材アジェンダを特定
（例：マテリアリティに人財戦略に関する課題を設定）</v>
          </cell>
          <cell r="C21">
            <v>36.299999999999997</v>
          </cell>
          <cell r="D21">
            <v>63.8</v>
          </cell>
        </row>
        <row r="22">
          <cell r="B22" t="str">
            <v>経営戦略策定の場に人材戦略の目線を反映
（例：CHROの設置）</v>
          </cell>
          <cell r="C22">
            <v>30</v>
          </cell>
          <cell r="D22">
            <v>70</v>
          </cell>
        </row>
        <row r="23">
          <cell r="B23" t="str">
            <v>目指すべき将来の人材像を定義</v>
          </cell>
          <cell r="C23">
            <v>58.8</v>
          </cell>
          <cell r="D23">
            <v>41.3</v>
          </cell>
        </row>
        <row r="24">
          <cell r="B24" t="str">
            <v>目指すべき将来の人材像からバックキャストした
リスキル・学びなおし施策の実行</v>
          </cell>
          <cell r="C24">
            <v>22.1</v>
          </cell>
          <cell r="D24">
            <v>77.900000000000006</v>
          </cell>
        </row>
        <row r="25">
          <cell r="B25" t="str">
            <v>目指すべき将来の人材像とのギャップを埋める外部人材採用</v>
          </cell>
          <cell r="C25">
            <v>38.799999999999997</v>
          </cell>
          <cell r="D25">
            <v>61.3</v>
          </cell>
        </row>
        <row r="26">
          <cell r="B26" t="str">
            <v>非連続的イノベーションを企図した
ダイバーシティに関する施策の策定・実行</v>
          </cell>
          <cell r="C26">
            <v>22.9</v>
          </cell>
          <cell r="D26">
            <v>77.099999999999994</v>
          </cell>
        </row>
        <row r="27">
          <cell r="B27" t="str">
            <v>経営戦略上目指すべき将来の姿に関するKPIの設定とモニタリング</v>
          </cell>
          <cell r="C27">
            <v>35</v>
          </cell>
          <cell r="D27">
            <v>65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F1EB8-26A0-4CD9-8902-7DBD81D7012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44833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" t="s">
        <v>33</v>
      </c>
      <c r="C21" s="1">
        <v>36.299999999999997</v>
      </c>
      <c r="D21" s="1">
        <v>63.8</v>
      </c>
      <c r="E21" s="1">
        <f>SUM(C21:D21)</f>
        <v>100.1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2" t="s">
        <v>34</v>
      </c>
      <c r="C22" s="13">
        <v>30</v>
      </c>
      <c r="D22" s="13">
        <v>70</v>
      </c>
      <c r="E22" s="1">
        <f t="shared" ref="E22:E27" si="0">SUM(C22:D22)</f>
        <v>100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2" t="s">
        <v>35</v>
      </c>
      <c r="C23" s="13">
        <v>58.8</v>
      </c>
      <c r="D23" s="13">
        <v>41.3</v>
      </c>
      <c r="E23" s="1">
        <f t="shared" si="0"/>
        <v>100.1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2" t="s">
        <v>36</v>
      </c>
      <c r="C24" s="13">
        <v>22.1</v>
      </c>
      <c r="D24" s="13">
        <v>77.900000000000006</v>
      </c>
      <c r="E24" s="1">
        <f t="shared" si="0"/>
        <v>100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2" t="s">
        <v>37</v>
      </c>
      <c r="C25" s="13">
        <v>38.799999999999997</v>
      </c>
      <c r="D25" s="13">
        <v>61.3</v>
      </c>
      <c r="E25" s="1">
        <f t="shared" si="0"/>
        <v>100.1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2" t="s">
        <v>38</v>
      </c>
      <c r="C26" s="13">
        <v>22.9</v>
      </c>
      <c r="D26" s="13">
        <v>77.099999999999994</v>
      </c>
      <c r="E26" s="1">
        <f t="shared" si="0"/>
        <v>100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12" t="s">
        <v>39</v>
      </c>
      <c r="C27" s="13">
        <v>35</v>
      </c>
      <c r="D27" s="13">
        <v>65</v>
      </c>
      <c r="E27" s="1">
        <f t="shared" si="0"/>
        <v>100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2023-05-24T11:32:15Z</dcterms:created>
  <dcterms:modified xsi:type="dcterms:W3CDTF">2023-05-24T11:32:16Z</dcterms:modified>
</cp:coreProperties>
</file>