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EA8F864F-B4A8-4BE7-8762-9540A15E50B8}" xr6:coauthVersionLast="47" xr6:coauthVersionMax="47" xr10:uidLastSave="{00000000-0000-0000-0000-000000000000}"/>
  <bookViews>
    <workbookView xWindow="2190" yWindow="360" windowWidth="21270" windowHeight="14310" xr2:uid="{3DE22B9E-1F1E-4D7D-B2D8-7AA987CF74D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<sst xmlns="http://schemas.openxmlformats.org/spreadsheetml/2006/main" count="65" uniqueCount="64">
  <si>
    <t>調査ID-図表番号</t>
    <phoneticPr fontId="4"/>
  </si>
  <si>
    <t>202304_li_39-103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</si>
  <si>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</si>
  <si>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</si>
  <si>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</si>
  <si>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</si>
  <si>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</si>
  <si>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</si>
  <si>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</si>
  <si>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</si>
  <si>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</si>
  <si>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</si>
  <si>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</si>
  <si>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</si>
  <si>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</si>
  <si>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</si>
  <si>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生命保険・個人年金保険加入率〔性別〕</t>
    <phoneticPr fontId="4"/>
  </si>
  <si>
    <t>メインカテゴリー</t>
  </si>
  <si>
    <t>産業</t>
  </si>
  <si>
    <t>サブカテゴリー</t>
  </si>
  <si>
    <t>金融・保険</t>
  </si>
  <si>
    <t>コメント</t>
  </si>
  <si>
    <t>脚注</t>
  </si>
  <si>
    <t>＊　2010年調査以降の民保はかんぽ生命を含む</t>
    <phoneticPr fontId="4"/>
  </si>
  <si>
    <t>元図表名</t>
  </si>
  <si>
    <t>系列名</t>
  </si>
  <si>
    <t>データ取得先URL</t>
  </si>
  <si>
    <t>グラフ用データ</t>
  </si>
  <si>
    <t>全生保</t>
    <phoneticPr fontId="4"/>
  </si>
  <si>
    <t>民保</t>
    <phoneticPr fontId="4"/>
  </si>
  <si>
    <t>簡保</t>
    <phoneticPr fontId="4"/>
  </si>
  <si>
    <t>JA（農協）</t>
    <phoneticPr fontId="4"/>
  </si>
  <si>
    <t>県民共済・生協等</t>
    <phoneticPr fontId="4"/>
  </si>
  <si>
    <t>全体　2022年（n＝4844）</t>
  </si>
  <si>
    <t>全体　2019年（n＝4014）</t>
  </si>
  <si>
    <t>全体　2016年（n＝4056）</t>
  </si>
  <si>
    <t>全体　2013年（n＝4043）</t>
  </si>
  <si>
    <t>全体　2010年（n＝4076）</t>
  </si>
  <si>
    <t>全体　2007年（n＝4059）</t>
  </si>
  <si>
    <t>全体　2004年（n＝4202）</t>
  </si>
  <si>
    <t>全体　2001年（n＝4197）</t>
  </si>
  <si>
    <t>全体　1998年（n＝4217）</t>
  </si>
  <si>
    <t>全体　1996年（n＝4388）</t>
  </si>
  <si>
    <t>男性　2022年（n＝2141）</t>
  </si>
  <si>
    <t>男性　2019年（n＝1765）</t>
  </si>
  <si>
    <t>男性　2016年（n＝1746）</t>
  </si>
  <si>
    <t>男性　2013年（n＝1769）</t>
  </si>
  <si>
    <t>男性　2010年（n＝1848）</t>
  </si>
  <si>
    <t>男性　2007年（n＝1862）</t>
  </si>
  <si>
    <t>男性　2004年（n＝1856）</t>
  </si>
  <si>
    <t>男性　2001年（n＝1937）</t>
  </si>
  <si>
    <t>男性　1998年（n＝1953）</t>
  </si>
  <si>
    <t>男性　1996年（n＝2049）</t>
  </si>
  <si>
    <t>女性　2022年（n＝2703）</t>
  </si>
  <si>
    <t>女性　2019年（n＝2249）</t>
  </si>
  <si>
    <t>女性　2016年（n＝2310）</t>
  </si>
  <si>
    <t>女性　2013年（n＝2274）</t>
  </si>
  <si>
    <t>女性　2010年（n＝2228）</t>
  </si>
  <si>
    <t>女性　2007年（n＝2197）</t>
  </si>
  <si>
    <t>女性　2004年（n＝2346）</t>
  </si>
  <si>
    <t>女性　2001年（n＝2260）</t>
  </si>
  <si>
    <t>女性　1998年（n＝2264）</t>
  </si>
  <si>
    <t>女性　1996年（n＝2339）</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</si>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</sst>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FAB3D2FC-3014-4D24-A4D9-734E00354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生命保険・個人年金保険加入率</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'[1]103'!$C$21</c:f>
              <c:strCache>
                <c:ptCount val="1"/>
                <c:pt idx="0">
                  <c:v>全生保</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'[1]103'!$B$22:$B$51</c:f>
              <c:strCache>
                <c:ptCount val="30"/>
                <c:pt idx="0">
                  <c:v>全体　2022年（n＝4844）</c:v>
                </c:pt>
                <c:pt idx="1">
                  <c:v>全体　2019年（n＝4014）</c:v>
                </c:pt>
                <c:pt idx="2">
                  <c:v>全体　2016年（n＝4056）</c:v>
                </c:pt>
                <c:pt idx="3">
                  <c:v>全体　2013年（n＝4043）</c:v>
                </c:pt>
                <c:pt idx="4">
                  <c:v>全体　2010年（n＝4076）</c:v>
                </c:pt>
                <c:pt idx="5">
                  <c:v>全体　2007年（n＝4059）</c:v>
                </c:pt>
                <c:pt idx="6">
                  <c:v>全体　2004年（n＝4202）</c:v>
                </c:pt>
                <c:pt idx="7">
                  <c:v>全体　2001年（n＝4197）</c:v>
                </c:pt>
                <c:pt idx="8">
                  <c:v>全体　1998年（n＝4217）</c:v>
                </c:pt>
                <c:pt idx="9">
                  <c:v>全体　1996年（n＝4388）</c:v>
                </c:pt>
                <c:pt idx="10">
                  <c:v>男性　2022年（n＝2141）</c:v>
                </c:pt>
                <c:pt idx="11">
                  <c:v>男性　2019年（n＝1765）</c:v>
                </c:pt>
                <c:pt idx="12">
                  <c:v>男性　2016年（n＝1746）</c:v>
                </c:pt>
                <c:pt idx="13">
                  <c:v>男性　2013年（n＝1769）</c:v>
                </c:pt>
                <c:pt idx="14">
                  <c:v>男性　2010年（n＝1848）</c:v>
                </c:pt>
                <c:pt idx="15">
                  <c:v>男性　2007年（n＝1862）</c:v>
                </c:pt>
                <c:pt idx="16">
                  <c:v>男性　2004年（n＝1856）</c:v>
                </c:pt>
                <c:pt idx="17">
                  <c:v>男性　2001年（n＝1937）</c:v>
                </c:pt>
                <c:pt idx="18">
                  <c:v>男性　1998年（n＝1953）</c:v>
                </c:pt>
                <c:pt idx="19">
                  <c:v>男性　1996年（n＝2049）</c:v>
                </c:pt>
                <c:pt idx="20">
                  <c:v>女性　2022年（n＝2703）</c:v>
                </c:pt>
                <c:pt idx="21">
                  <c:v>女性　2019年（n＝2249）</c:v>
                </c:pt>
                <c:pt idx="22">
                  <c:v>女性　2016年（n＝2310）</c:v>
                </c:pt>
                <c:pt idx="23">
                  <c:v>女性　2013年（n＝2274）</c:v>
                </c:pt>
                <c:pt idx="24">
                  <c:v>女性　2010年（n＝2228）</c:v>
                </c:pt>
                <c:pt idx="25">
                  <c:v>女性　2007年（n＝2197）</c:v>
                </c:pt>
                <c:pt idx="26">
                  <c:v>女性　2004年（n＝2346）</c:v>
                </c:pt>
                <c:pt idx="27">
                  <c:v>女性　2001年（n＝2260）</c:v>
                </c:pt>
                <c:pt idx="28">
                  <c:v>女性　1998年（n＝2264）</c:v>
                </c:pt>
                <c:pt idx="29">
                  <c:v>女性　1996年（n＝2339）</c:v>
                </c:pt>
              </c:strCache>
            </c:strRef>
          </c:cat>
          <c:val>
            <c:numRef>
              <c:f>'[1]103'!$C$22:$C$51</c:f>
              <c:numCache>
                <c:formatCode>General</c:formatCode>
                <c:ptCount val="30"/>
                <c:pt idx="0">
                  <c:v>81.3</c:v>
                </c:pt>
                <c:pt idx="1">
                  <c:v>83.4</c:v>
                </c:pt>
                <c:pt idx="2">
                  <c:v>82.4</c:v>
                </c:pt>
                <c:pt idx="3">
                  <c:v>82.9</c:v>
                </c:pt>
                <c:pt idx="4">
                  <c:v>80.7</c:v>
                </c:pt>
                <c:pt idx="5">
                  <c:v>81.5</c:v>
                </c:pt>
                <c:pt idx="6">
                  <c:v>79.5</c:v>
                </c:pt>
                <c:pt idx="7">
                  <c:v>80.599999999999994</c:v>
                </c:pt>
                <c:pt idx="8">
                  <c:v>81.599999999999994</c:v>
                </c:pt>
                <c:pt idx="9">
                  <c:v>81.7</c:v>
                </c:pt>
                <c:pt idx="10">
                  <c:v>78.3</c:v>
                </c:pt>
                <c:pt idx="11">
                  <c:v>82</c:v>
                </c:pt>
                <c:pt idx="12">
                  <c:v>81.7</c:v>
                </c:pt>
                <c:pt idx="13">
                  <c:v>82.1</c:v>
                </c:pt>
                <c:pt idx="14">
                  <c:v>79.900000000000006</c:v>
                </c:pt>
                <c:pt idx="15">
                  <c:v>81.900000000000006</c:v>
                </c:pt>
                <c:pt idx="16">
                  <c:v>80.7</c:v>
                </c:pt>
                <c:pt idx="17">
                  <c:v>82.1</c:v>
                </c:pt>
                <c:pt idx="18">
                  <c:v>83.9</c:v>
                </c:pt>
                <c:pt idx="19">
                  <c:v>84.3</c:v>
                </c:pt>
                <c:pt idx="20">
                  <c:v>83.6</c:v>
                </c:pt>
                <c:pt idx="21">
                  <c:v>84.5</c:v>
                </c:pt>
                <c:pt idx="22">
                  <c:v>83</c:v>
                </c:pt>
                <c:pt idx="23">
                  <c:v>83.6</c:v>
                </c:pt>
                <c:pt idx="24">
                  <c:v>81.400000000000006</c:v>
                </c:pt>
                <c:pt idx="25">
                  <c:v>81.2</c:v>
                </c:pt>
                <c:pt idx="26">
                  <c:v>78.599999999999994</c:v>
                </c:pt>
                <c:pt idx="27">
                  <c:v>79.3</c:v>
                </c:pt>
                <c:pt idx="28">
                  <c:v>79.599999999999994</c:v>
                </c:pt>
                <c:pt idx="29">
                  <c:v>79.400000000000006</c:v>
                </c:pt>
              </c:numCache>
            </c:numRef>
          </c:val>
          <c:extLst>
            <c:ext xmlns:c16="http://schemas.microsoft.com/office/drawing/2014/chart" uri="{C3380CC4-5D6E-409C-BE32-E72D297353CC}">
              <c16:uniqueId val="{00000000-0E24-4709-8AA1-0F70C38ED2A9}"/>
            </c:ext>
          </c:extLst>
        </c:ser>
        <c:ser>
          <c:idx val="1"/>
          <c:order val="1"/>
          <c:tx>
            <c:strRef>
              <c:f>'[1]103'!$D$21</c:f>
              <c:strCache>
                <c:ptCount val="1"/>
                <c:pt idx="0">
                  <c:v>民保</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'[1]103'!$B$22:$B$51</c:f>
              <c:strCache>
                <c:ptCount val="30"/>
                <c:pt idx="0">
                  <c:v>全体　2022年（n＝4844）</c:v>
                </c:pt>
                <c:pt idx="1">
                  <c:v>全体　2019年（n＝4014）</c:v>
                </c:pt>
                <c:pt idx="2">
                  <c:v>全体　2016年（n＝4056）</c:v>
                </c:pt>
                <c:pt idx="3">
                  <c:v>全体　2013年（n＝4043）</c:v>
                </c:pt>
                <c:pt idx="4">
                  <c:v>全体　2010年（n＝4076）</c:v>
                </c:pt>
                <c:pt idx="5">
                  <c:v>全体　2007年（n＝4059）</c:v>
                </c:pt>
                <c:pt idx="6">
                  <c:v>全体　2004年（n＝4202）</c:v>
                </c:pt>
                <c:pt idx="7">
                  <c:v>全体　2001年（n＝4197）</c:v>
                </c:pt>
                <c:pt idx="8">
                  <c:v>全体　1998年（n＝4217）</c:v>
                </c:pt>
                <c:pt idx="9">
                  <c:v>全体　1996年（n＝4388）</c:v>
                </c:pt>
                <c:pt idx="10">
                  <c:v>男性　2022年（n＝2141）</c:v>
                </c:pt>
                <c:pt idx="11">
                  <c:v>男性　2019年（n＝1765）</c:v>
                </c:pt>
                <c:pt idx="12">
                  <c:v>男性　2016年（n＝1746）</c:v>
                </c:pt>
                <c:pt idx="13">
                  <c:v>男性　2013年（n＝1769）</c:v>
                </c:pt>
                <c:pt idx="14">
                  <c:v>男性　2010年（n＝1848）</c:v>
                </c:pt>
                <c:pt idx="15">
                  <c:v>男性　2007年（n＝1862）</c:v>
                </c:pt>
                <c:pt idx="16">
                  <c:v>男性　2004年（n＝1856）</c:v>
                </c:pt>
                <c:pt idx="17">
                  <c:v>男性　2001年（n＝1937）</c:v>
                </c:pt>
                <c:pt idx="18">
                  <c:v>男性　1998年（n＝1953）</c:v>
                </c:pt>
                <c:pt idx="19">
                  <c:v>男性　1996年（n＝2049）</c:v>
                </c:pt>
                <c:pt idx="20">
                  <c:v>女性　2022年（n＝2703）</c:v>
                </c:pt>
                <c:pt idx="21">
                  <c:v>女性　2019年（n＝2249）</c:v>
                </c:pt>
                <c:pt idx="22">
                  <c:v>女性　2016年（n＝2310）</c:v>
                </c:pt>
                <c:pt idx="23">
                  <c:v>女性　2013年（n＝2274）</c:v>
                </c:pt>
                <c:pt idx="24">
                  <c:v>女性　2010年（n＝2228）</c:v>
                </c:pt>
                <c:pt idx="25">
                  <c:v>女性　2007年（n＝2197）</c:v>
                </c:pt>
                <c:pt idx="26">
                  <c:v>女性　2004年（n＝2346）</c:v>
                </c:pt>
                <c:pt idx="27">
                  <c:v>女性　2001年（n＝2260）</c:v>
                </c:pt>
                <c:pt idx="28">
                  <c:v>女性　1998年（n＝2264）</c:v>
                </c:pt>
                <c:pt idx="29">
                  <c:v>女性　1996年（n＝2339）</c:v>
                </c:pt>
              </c:strCache>
            </c:strRef>
          </c:cat>
          <c:val>
            <c:numRef>
              <c:f>'[1]103'!$D$22:$D$51</c:f>
              <c:numCache>
                <c:formatCode>General</c:formatCode>
                <c:ptCount val="30"/>
                <c:pt idx="0">
                  <c:v>66.900000000000006</c:v>
                </c:pt>
                <c:pt idx="1">
                  <c:v>69.900000000000006</c:v>
                </c:pt>
                <c:pt idx="2">
                  <c:v>68.3</c:v>
                </c:pt>
                <c:pt idx="3">
                  <c:v>68.400000000000006</c:v>
                </c:pt>
                <c:pt idx="4">
                  <c:v>62.7</c:v>
                </c:pt>
                <c:pt idx="5">
                  <c:v>59.6</c:v>
                </c:pt>
                <c:pt idx="6">
                  <c:v>56.6</c:v>
                </c:pt>
                <c:pt idx="7">
                  <c:v>57</c:v>
                </c:pt>
                <c:pt idx="8">
                  <c:v>57.6</c:v>
                </c:pt>
                <c:pt idx="9">
                  <c:v>60</c:v>
                </c:pt>
                <c:pt idx="10">
                  <c:v>66.3</c:v>
                </c:pt>
                <c:pt idx="11">
                  <c:v>69</c:v>
                </c:pt>
                <c:pt idx="12">
                  <c:v>67.900000000000006</c:v>
                </c:pt>
                <c:pt idx="13">
                  <c:v>69.5</c:v>
                </c:pt>
                <c:pt idx="14">
                  <c:v>65.5</c:v>
                </c:pt>
                <c:pt idx="15">
                  <c:v>64.400000000000006</c:v>
                </c:pt>
                <c:pt idx="16">
                  <c:v>62.1</c:v>
                </c:pt>
                <c:pt idx="17">
                  <c:v>62.6</c:v>
                </c:pt>
                <c:pt idx="18">
                  <c:v>64.900000000000006</c:v>
                </c:pt>
                <c:pt idx="19">
                  <c:v>67.599999999999994</c:v>
                </c:pt>
                <c:pt idx="20">
                  <c:v>67.400000000000006</c:v>
                </c:pt>
                <c:pt idx="21">
                  <c:v>70.7</c:v>
                </c:pt>
                <c:pt idx="22">
                  <c:v>68.7</c:v>
                </c:pt>
                <c:pt idx="23">
                  <c:v>67.5</c:v>
                </c:pt>
                <c:pt idx="24">
                  <c:v>60.3</c:v>
                </c:pt>
                <c:pt idx="25">
                  <c:v>55.6</c:v>
                </c:pt>
                <c:pt idx="26">
                  <c:v>52.3</c:v>
                </c:pt>
                <c:pt idx="27">
                  <c:v>52.2</c:v>
                </c:pt>
                <c:pt idx="28">
                  <c:v>51.3</c:v>
                </c:pt>
                <c:pt idx="29">
                  <c:v>53.4</c:v>
                </c:pt>
              </c:numCache>
            </c:numRef>
          </c:val>
          <c:extLst>
            <c:ext xmlns:c16="http://schemas.microsoft.com/office/drawing/2014/chart" uri="{C3380CC4-5D6E-409C-BE32-E72D297353CC}">
              <c16:uniqueId val="{00000001-0E24-4709-8AA1-0F70C38ED2A9}"/>
            </c:ext>
          </c:extLst>
        </c:ser>
        <c:ser>
          <c:idx val="2"/>
          <c:order val="2"/>
          <c:tx>
            <c:strRef>
              <c:f>'[1]103'!$E$21</c:f>
              <c:strCache>
                <c:ptCount val="1"/>
                <c:pt idx="0">
                  <c:v>簡保</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'[1]103'!$B$22:$B$51</c:f>
              <c:strCache>
                <c:ptCount val="30"/>
                <c:pt idx="0">
                  <c:v>全体　2022年（n＝4844）</c:v>
                </c:pt>
                <c:pt idx="1">
                  <c:v>全体　2019年（n＝4014）</c:v>
                </c:pt>
                <c:pt idx="2">
                  <c:v>全体　2016年（n＝4056）</c:v>
                </c:pt>
                <c:pt idx="3">
                  <c:v>全体　2013年（n＝4043）</c:v>
                </c:pt>
                <c:pt idx="4">
                  <c:v>全体　2010年（n＝4076）</c:v>
                </c:pt>
                <c:pt idx="5">
                  <c:v>全体　2007年（n＝4059）</c:v>
                </c:pt>
                <c:pt idx="6">
                  <c:v>全体　2004年（n＝4202）</c:v>
                </c:pt>
                <c:pt idx="7">
                  <c:v>全体　2001年（n＝4197）</c:v>
                </c:pt>
                <c:pt idx="8">
                  <c:v>全体　1998年（n＝4217）</c:v>
                </c:pt>
                <c:pt idx="9">
                  <c:v>全体　1996年（n＝4388）</c:v>
                </c:pt>
                <c:pt idx="10">
                  <c:v>男性　2022年（n＝2141）</c:v>
                </c:pt>
                <c:pt idx="11">
                  <c:v>男性　2019年（n＝1765）</c:v>
                </c:pt>
                <c:pt idx="12">
                  <c:v>男性　2016年（n＝1746）</c:v>
                </c:pt>
                <c:pt idx="13">
                  <c:v>男性　2013年（n＝1769）</c:v>
                </c:pt>
                <c:pt idx="14">
                  <c:v>男性　2010年（n＝1848）</c:v>
                </c:pt>
                <c:pt idx="15">
                  <c:v>男性　2007年（n＝1862）</c:v>
                </c:pt>
                <c:pt idx="16">
                  <c:v>男性　2004年（n＝1856）</c:v>
                </c:pt>
                <c:pt idx="17">
                  <c:v>男性　2001年（n＝1937）</c:v>
                </c:pt>
                <c:pt idx="18">
                  <c:v>男性　1998年（n＝1953）</c:v>
                </c:pt>
                <c:pt idx="19">
                  <c:v>男性　1996年（n＝2049）</c:v>
                </c:pt>
                <c:pt idx="20">
                  <c:v>女性　2022年（n＝2703）</c:v>
                </c:pt>
                <c:pt idx="21">
                  <c:v>女性　2019年（n＝2249）</c:v>
                </c:pt>
                <c:pt idx="22">
                  <c:v>女性　2016年（n＝2310）</c:v>
                </c:pt>
                <c:pt idx="23">
                  <c:v>女性　2013年（n＝2274）</c:v>
                </c:pt>
                <c:pt idx="24">
                  <c:v>女性　2010年（n＝2228）</c:v>
                </c:pt>
                <c:pt idx="25">
                  <c:v>女性　2007年（n＝2197）</c:v>
                </c:pt>
                <c:pt idx="26">
                  <c:v>女性　2004年（n＝2346）</c:v>
                </c:pt>
                <c:pt idx="27">
                  <c:v>女性　2001年（n＝2260）</c:v>
                </c:pt>
                <c:pt idx="28">
                  <c:v>女性　1998年（n＝2264）</c:v>
                </c:pt>
                <c:pt idx="29">
                  <c:v>女性　1996年（n＝2339）</c:v>
                </c:pt>
              </c:strCache>
            </c:strRef>
          </c:cat>
          <c:val>
            <c:numRef>
              <c:f>'[1]103'!$E$22:$E$51</c:f>
              <c:numCache>
                <c:formatCode>General</c:formatCode>
                <c:ptCount val="30"/>
                <c:pt idx="0">
                  <c:v>2.2999999999999998</c:v>
                </c:pt>
                <c:pt idx="1">
                  <c:v>2.6</c:v>
                </c:pt>
                <c:pt idx="2">
                  <c:v>3.9</c:v>
                </c:pt>
                <c:pt idx="3">
                  <c:v>6</c:v>
                </c:pt>
                <c:pt idx="4">
                  <c:v>15.4</c:v>
                </c:pt>
                <c:pt idx="5">
                  <c:v>20.399999999999999</c:v>
                </c:pt>
                <c:pt idx="6">
                  <c:v>23.6</c:v>
                </c:pt>
                <c:pt idx="7">
                  <c:v>29.4</c:v>
                </c:pt>
                <c:pt idx="8">
                  <c:v>30.4</c:v>
                </c:pt>
                <c:pt idx="9">
                  <c:v>29.8</c:v>
                </c:pt>
                <c:pt idx="10">
                  <c:v>2</c:v>
                </c:pt>
                <c:pt idx="11">
                  <c:v>2.2000000000000002</c:v>
                </c:pt>
                <c:pt idx="12">
                  <c:v>2.7</c:v>
                </c:pt>
                <c:pt idx="13">
                  <c:v>4.7</c:v>
                </c:pt>
                <c:pt idx="14">
                  <c:v>12</c:v>
                </c:pt>
                <c:pt idx="15">
                  <c:v>16</c:v>
                </c:pt>
                <c:pt idx="16">
                  <c:v>19.600000000000001</c:v>
                </c:pt>
                <c:pt idx="17">
                  <c:v>24.5</c:v>
                </c:pt>
                <c:pt idx="18">
                  <c:v>26.5</c:v>
                </c:pt>
                <c:pt idx="19">
                  <c:v>25</c:v>
                </c:pt>
                <c:pt idx="20">
                  <c:v>2.5</c:v>
                </c:pt>
                <c:pt idx="21">
                  <c:v>2.8</c:v>
                </c:pt>
                <c:pt idx="22">
                  <c:v>4.7</c:v>
                </c:pt>
                <c:pt idx="23">
                  <c:v>6.9</c:v>
                </c:pt>
                <c:pt idx="24">
                  <c:v>18.2</c:v>
                </c:pt>
                <c:pt idx="25">
                  <c:v>24.1</c:v>
                </c:pt>
                <c:pt idx="26">
                  <c:v>26.7</c:v>
                </c:pt>
                <c:pt idx="27">
                  <c:v>33.6</c:v>
                </c:pt>
                <c:pt idx="28">
                  <c:v>33.799999999999997</c:v>
                </c:pt>
                <c:pt idx="29">
                  <c:v>34</c:v>
                </c:pt>
              </c:numCache>
            </c:numRef>
          </c:val>
          <c:extLst>
            <c:ext xmlns:c16="http://schemas.microsoft.com/office/drawing/2014/chart" uri="{C3380CC4-5D6E-409C-BE32-E72D297353CC}">
              <c16:uniqueId val="{00000002-0E24-4709-8AA1-0F70C38ED2A9}"/>
            </c:ext>
          </c:extLst>
        </c:ser>
        <c:ser>
          <c:idx val="3"/>
          <c:order val="3"/>
          <c:tx>
            <c:strRef>
              <c:f>'[1]103'!$F$21</c:f>
              <c:strCache>
                <c:ptCount val="1"/>
                <c:pt idx="0">
                  <c:v>JA（農協）</c:v>
                </c:pt>
              </c:strCache>
            </c:strRef>
          </c:tx>
          <c:spPr>
            <a:solidFill>
              <a:srgbClr val="4074A8"/>
            </a:solidFill>
            <a:ln>
              <a:noFill/>
            </a:ln>
            <a:effectLst/>
          </c:spPr>
          <c:invertIfNegative val="0"/>
          <c:dLbls>
            <c:dLbl>
              <c:idx val="0"/>
              <c:layout>
                <c:manualLayout>
                  <c:x val="1.1218622418535354E-3"/>
                  <c:y val="-1.3498311116821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24-4709-8AA1-0F70C38ED2A9}"/>
                </c:ext>
              </c:extLst>
            </c:dLbl>
            <c:dLbl>
              <c:idx val="1"/>
              <c:layout>
                <c:manualLayout>
                  <c:x val="0"/>
                  <c:y val="-1.24984362192793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24-4709-8AA1-0F70C38ED2A9}"/>
                </c:ext>
              </c:extLst>
            </c:dLbl>
            <c:dLbl>
              <c:idx val="2"/>
              <c:layout>
                <c:manualLayout>
                  <c:x val="3.3655867255606067E-3"/>
                  <c:y val="-1.69978732582198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24-4709-8AA1-0F70C38ED2A9}"/>
                </c:ext>
              </c:extLst>
            </c:dLbl>
            <c:dLbl>
              <c:idx val="3"/>
              <c:layout>
                <c:manualLayout>
                  <c:x val="5.6093112092676775E-3"/>
                  <c:y val="-1.3998248565592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24-4709-8AA1-0F70C38ED2A9}"/>
                </c:ext>
              </c:extLst>
            </c:dLbl>
            <c:dLbl>
              <c:idx val="4"/>
              <c:layout>
                <c:manualLayout>
                  <c:x val="1.121862241853371E-3"/>
                  <c:y val="-1.3498311116821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24-4709-8AA1-0F70C38ED2A9}"/>
                </c:ext>
              </c:extLst>
            </c:dLbl>
            <c:dLbl>
              <c:idx val="10"/>
              <c:layout>
                <c:manualLayout>
                  <c:x val="4.4874489674141416E-3"/>
                  <c:y val="-1.24984362192792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24-4709-8AA1-0F70C38ED2A9}"/>
                </c:ext>
              </c:extLst>
            </c:dLbl>
            <c:dLbl>
              <c:idx val="11"/>
              <c:layout>
                <c:manualLayout>
                  <c:x val="4.4874489674141416E-3"/>
                  <c:y val="-1.09986238729658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24-4709-8AA1-0F70C38ED2A9}"/>
                </c:ext>
              </c:extLst>
            </c:dLbl>
            <c:dLbl>
              <c:idx val="12"/>
              <c:layout>
                <c:manualLayout>
                  <c:x val="3.3655867255606067E-3"/>
                  <c:y val="-1.0498686424194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24-4709-8AA1-0F70C38ED2A9}"/>
                </c:ext>
              </c:extLst>
            </c:dLbl>
            <c:dLbl>
              <c:idx val="20"/>
              <c:layout>
                <c:manualLayout>
                  <c:x val="3.3655867255606067E-3"/>
                  <c:y val="-1.3498311116821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24-4709-8AA1-0F70C38ED2A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'[1]103'!$B$22:$B$51</c:f>
              <c:strCache>
                <c:ptCount val="30"/>
                <c:pt idx="0">
                  <c:v>全体　2022年（n＝4844）</c:v>
                </c:pt>
                <c:pt idx="1">
                  <c:v>全体　2019年（n＝4014）</c:v>
                </c:pt>
                <c:pt idx="2">
                  <c:v>全体　2016年（n＝4056）</c:v>
                </c:pt>
                <c:pt idx="3">
                  <c:v>全体　2013年（n＝4043）</c:v>
                </c:pt>
                <c:pt idx="4">
                  <c:v>全体　2010年（n＝4076）</c:v>
                </c:pt>
                <c:pt idx="5">
                  <c:v>全体　2007年（n＝4059）</c:v>
                </c:pt>
                <c:pt idx="6">
                  <c:v>全体　2004年（n＝4202）</c:v>
                </c:pt>
                <c:pt idx="7">
                  <c:v>全体　2001年（n＝4197）</c:v>
                </c:pt>
                <c:pt idx="8">
                  <c:v>全体　1998年（n＝4217）</c:v>
                </c:pt>
                <c:pt idx="9">
                  <c:v>全体　1996年（n＝4388）</c:v>
                </c:pt>
                <c:pt idx="10">
                  <c:v>男性　2022年（n＝2141）</c:v>
                </c:pt>
                <c:pt idx="11">
                  <c:v>男性　2019年（n＝1765）</c:v>
                </c:pt>
                <c:pt idx="12">
                  <c:v>男性　2016年（n＝1746）</c:v>
                </c:pt>
                <c:pt idx="13">
                  <c:v>男性　2013年（n＝1769）</c:v>
                </c:pt>
                <c:pt idx="14">
                  <c:v>男性　2010年（n＝1848）</c:v>
                </c:pt>
                <c:pt idx="15">
                  <c:v>男性　2007年（n＝1862）</c:v>
                </c:pt>
                <c:pt idx="16">
                  <c:v>男性　2004年（n＝1856）</c:v>
                </c:pt>
                <c:pt idx="17">
                  <c:v>男性　2001年（n＝1937）</c:v>
                </c:pt>
                <c:pt idx="18">
                  <c:v>男性　1998年（n＝1953）</c:v>
                </c:pt>
                <c:pt idx="19">
                  <c:v>男性　1996年（n＝2049）</c:v>
                </c:pt>
                <c:pt idx="20">
                  <c:v>女性　2022年（n＝2703）</c:v>
                </c:pt>
                <c:pt idx="21">
                  <c:v>女性　2019年（n＝2249）</c:v>
                </c:pt>
                <c:pt idx="22">
                  <c:v>女性　2016年（n＝2310）</c:v>
                </c:pt>
                <c:pt idx="23">
                  <c:v>女性　2013年（n＝2274）</c:v>
                </c:pt>
                <c:pt idx="24">
                  <c:v>女性　2010年（n＝2228）</c:v>
                </c:pt>
                <c:pt idx="25">
                  <c:v>女性　2007年（n＝2197）</c:v>
                </c:pt>
                <c:pt idx="26">
                  <c:v>女性　2004年（n＝2346）</c:v>
                </c:pt>
                <c:pt idx="27">
                  <c:v>女性　2001年（n＝2260）</c:v>
                </c:pt>
                <c:pt idx="28">
                  <c:v>女性　1998年（n＝2264）</c:v>
                </c:pt>
                <c:pt idx="29">
                  <c:v>女性　1996年（n＝2339）</c:v>
                </c:pt>
              </c:strCache>
            </c:strRef>
          </c:cat>
          <c:val>
            <c:numRef>
              <c:f>'[1]103'!$F$22:$F$51</c:f>
              <c:numCache>
                <c:formatCode>General</c:formatCode>
                <c:ptCount val="30"/>
                <c:pt idx="0">
                  <c:v>4.5999999999999996</c:v>
                </c:pt>
                <c:pt idx="1">
                  <c:v>6.7</c:v>
                </c:pt>
                <c:pt idx="2">
                  <c:v>6.5</c:v>
                </c:pt>
                <c:pt idx="3">
                  <c:v>7</c:v>
                </c:pt>
                <c:pt idx="4">
                  <c:v>6.7</c:v>
                </c:pt>
                <c:pt idx="5">
                  <c:v>8.1</c:v>
                </c:pt>
                <c:pt idx="6">
                  <c:v>9.1999999999999993</c:v>
                </c:pt>
                <c:pt idx="7">
                  <c:v>9.8000000000000007</c:v>
                </c:pt>
                <c:pt idx="8">
                  <c:v>10.4</c:v>
                </c:pt>
                <c:pt idx="9">
                  <c:v>11.2</c:v>
                </c:pt>
                <c:pt idx="10">
                  <c:v>3.9</c:v>
                </c:pt>
                <c:pt idx="11">
                  <c:v>6.3</c:v>
                </c:pt>
                <c:pt idx="12">
                  <c:v>6.6</c:v>
                </c:pt>
                <c:pt idx="13">
                  <c:v>7.1</c:v>
                </c:pt>
                <c:pt idx="14">
                  <c:v>6.7</c:v>
                </c:pt>
                <c:pt idx="15">
                  <c:v>9.1</c:v>
                </c:pt>
                <c:pt idx="16">
                  <c:v>10</c:v>
                </c:pt>
                <c:pt idx="17">
                  <c:v>10</c:v>
                </c:pt>
                <c:pt idx="18">
                  <c:v>11.6</c:v>
                </c:pt>
                <c:pt idx="19">
                  <c:v>13.3</c:v>
                </c:pt>
                <c:pt idx="20">
                  <c:v>5.0999999999999996</c:v>
                </c:pt>
                <c:pt idx="21">
                  <c:v>7</c:v>
                </c:pt>
                <c:pt idx="22">
                  <c:v>6.3</c:v>
                </c:pt>
                <c:pt idx="23">
                  <c:v>6.9</c:v>
                </c:pt>
                <c:pt idx="24">
                  <c:v>6.8</c:v>
                </c:pt>
                <c:pt idx="25">
                  <c:v>7.3</c:v>
                </c:pt>
                <c:pt idx="26">
                  <c:v>8.5</c:v>
                </c:pt>
                <c:pt idx="27">
                  <c:v>9.6</c:v>
                </c:pt>
                <c:pt idx="28">
                  <c:v>9.4</c:v>
                </c:pt>
                <c:pt idx="29">
                  <c:v>9.4</c:v>
                </c:pt>
              </c:numCache>
            </c:numRef>
          </c:val>
          <c:extLst>
            <c:ext xmlns:c16="http://schemas.microsoft.com/office/drawing/2014/chart" uri="{C3380CC4-5D6E-409C-BE32-E72D297353CC}">
              <c16:uniqueId val="{0000000C-0E24-4709-8AA1-0F70C38ED2A9}"/>
            </c:ext>
          </c:extLst>
        </c:ser>
        <c:ser>
          <c:idx val="4"/>
          <c:order val="4"/>
          <c:tx>
            <c:strRef>
              <c:f>'[1]103'!$G$21</c:f>
              <c:strCache>
                <c:ptCount val="1"/>
                <c:pt idx="0">
                  <c:v>県民共済・生協等</c:v>
                </c:pt>
              </c:strCache>
            </c:strRef>
          </c:tx>
          <c:spPr>
            <a:solidFill>
              <a:schemeClr val="accent5"/>
            </a:solidFill>
            <a:ln>
              <a:noFill/>
            </a:ln>
            <a:effectLst/>
          </c:spPr>
          <c:invertIfNegative val="0"/>
          <c:dLbls>
            <c:dLbl>
              <c:idx val="0"/>
              <c:layout>
                <c:manualLayout>
                  <c:x val="2.2437244837070708E-3"/>
                  <c:y val="3.9365153451131794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24-4709-8AA1-0F70C38ED2A9}"/>
                </c:ext>
              </c:extLst>
            </c:dLbl>
            <c:dLbl>
              <c:idx val="1"/>
              <c:layout>
                <c:manualLayout>
                  <c:x val="-2.2437244837072356E-3"/>
                  <c:y val="3.9365153446549087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24-4709-8AA1-0F70C38ED2A9}"/>
                </c:ext>
              </c:extLst>
            </c:dLbl>
            <c:dLbl>
              <c:idx val="2"/>
              <c:layout>
                <c:manualLayout>
                  <c:x val="-2.2437244837070708E-3"/>
                  <c:y val="3.9365153446549087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24-4709-8AA1-0F70C38ED2A9}"/>
                </c:ext>
              </c:extLst>
            </c:dLbl>
            <c:dLbl>
              <c:idx val="3"/>
              <c:layout>
                <c:manualLayout>
                  <c:x val="1.1218622418535354E-3"/>
                  <c:y val="3.9365153464879919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24-4709-8AA1-0F70C38ED2A9}"/>
                </c:ext>
              </c:extLst>
            </c:dLbl>
            <c:dLbl>
              <c:idx val="4"/>
              <c:layout>
                <c:manualLayout>
                  <c:x val="1.1218622418535354E-3"/>
                  <c:y val="1.2714944563235356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24-4709-8AA1-0F70C38ED2A9}"/>
                </c:ext>
              </c:extLst>
            </c:dLbl>
            <c:dLbl>
              <c:idx val="5"/>
              <c:layout>
                <c:manualLayout>
                  <c:x val="0"/>
                  <c:y val="2.5000808953903327E-4"/>
                </c:manualLayout>
              </c:layout>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2.4624876208685104E-2"/>
                      <c:h val="7.4915823524127571E-3"/>
                    </c:manualLayout>
                  </c15:layout>
                </c:ext>
                <c:ext xmlns:c16="http://schemas.microsoft.com/office/drawing/2014/chart" uri="{C3380CC4-5D6E-409C-BE32-E72D297353CC}">
                  <c16:uniqueId val="{00000012-0E24-4709-8AA1-0F70C38ED2A9}"/>
                </c:ext>
              </c:extLst>
            </c:dLbl>
            <c:dLbl>
              <c:idx val="6"/>
              <c:layout>
                <c:manualLayout>
                  <c:x val="3.3655867255604419E-3"/>
                  <c:y val="-4.998980836177269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24-4709-8AA1-0F70C38ED2A9}"/>
                </c:ext>
              </c:extLst>
            </c:dLbl>
            <c:dLbl>
              <c:idx val="7"/>
              <c:layout>
                <c:manualLayout>
                  <c:x val="-2.2437244837070708E-3"/>
                  <c:y val="-4.997406230039040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E24-4709-8AA1-0F70C38ED2A9}"/>
                </c:ext>
              </c:extLst>
            </c:dLbl>
            <c:dLbl>
              <c:idx val="8"/>
              <c:layout>
                <c:manualLayout>
                  <c:x val="1.121862241853371E-3"/>
                  <c:y val="9.745631038762524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24-4709-8AA1-0F70C38ED2A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'[1]103'!$B$22:$B$51</c:f>
              <c:strCache>
                <c:ptCount val="30"/>
                <c:pt idx="0">
                  <c:v>全体　2022年（n＝4844）</c:v>
                </c:pt>
                <c:pt idx="1">
                  <c:v>全体　2019年（n＝4014）</c:v>
                </c:pt>
                <c:pt idx="2">
                  <c:v>全体　2016年（n＝4056）</c:v>
                </c:pt>
                <c:pt idx="3">
                  <c:v>全体　2013年（n＝4043）</c:v>
                </c:pt>
                <c:pt idx="4">
                  <c:v>全体　2010年（n＝4076）</c:v>
                </c:pt>
                <c:pt idx="5">
                  <c:v>全体　2007年（n＝4059）</c:v>
                </c:pt>
                <c:pt idx="6">
                  <c:v>全体　2004年（n＝4202）</c:v>
                </c:pt>
                <c:pt idx="7">
                  <c:v>全体　2001年（n＝4197）</c:v>
                </c:pt>
                <c:pt idx="8">
                  <c:v>全体　1998年（n＝4217）</c:v>
                </c:pt>
                <c:pt idx="9">
                  <c:v>全体　1996年（n＝4388）</c:v>
                </c:pt>
                <c:pt idx="10">
                  <c:v>男性　2022年（n＝2141）</c:v>
                </c:pt>
                <c:pt idx="11">
                  <c:v>男性　2019年（n＝1765）</c:v>
                </c:pt>
                <c:pt idx="12">
                  <c:v>男性　2016年（n＝1746）</c:v>
                </c:pt>
                <c:pt idx="13">
                  <c:v>男性　2013年（n＝1769）</c:v>
                </c:pt>
                <c:pt idx="14">
                  <c:v>男性　2010年（n＝1848）</c:v>
                </c:pt>
                <c:pt idx="15">
                  <c:v>男性　2007年（n＝1862）</c:v>
                </c:pt>
                <c:pt idx="16">
                  <c:v>男性　2004年（n＝1856）</c:v>
                </c:pt>
                <c:pt idx="17">
                  <c:v>男性　2001年（n＝1937）</c:v>
                </c:pt>
                <c:pt idx="18">
                  <c:v>男性　1998年（n＝1953）</c:v>
                </c:pt>
                <c:pt idx="19">
                  <c:v>男性　1996年（n＝2049）</c:v>
                </c:pt>
                <c:pt idx="20">
                  <c:v>女性　2022年（n＝2703）</c:v>
                </c:pt>
                <c:pt idx="21">
                  <c:v>女性　2019年（n＝2249）</c:v>
                </c:pt>
                <c:pt idx="22">
                  <c:v>女性　2016年（n＝2310）</c:v>
                </c:pt>
                <c:pt idx="23">
                  <c:v>女性　2013年（n＝2274）</c:v>
                </c:pt>
                <c:pt idx="24">
                  <c:v>女性　2010年（n＝2228）</c:v>
                </c:pt>
                <c:pt idx="25">
                  <c:v>女性　2007年（n＝2197）</c:v>
                </c:pt>
                <c:pt idx="26">
                  <c:v>女性　2004年（n＝2346）</c:v>
                </c:pt>
                <c:pt idx="27">
                  <c:v>女性　2001年（n＝2260）</c:v>
                </c:pt>
                <c:pt idx="28">
                  <c:v>女性　1998年（n＝2264）</c:v>
                </c:pt>
                <c:pt idx="29">
                  <c:v>女性　1996年（n＝2339）</c:v>
                </c:pt>
              </c:strCache>
            </c:strRef>
          </c:cat>
          <c:val>
            <c:numRef>
              <c:f>'[1]103'!$G$22:$G$51</c:f>
              <c:numCache>
                <c:formatCode>General</c:formatCode>
                <c:ptCount val="30"/>
                <c:pt idx="0">
                  <c:v>14.2</c:v>
                </c:pt>
                <c:pt idx="1">
                  <c:v>14.2</c:v>
                </c:pt>
                <c:pt idx="2">
                  <c:v>15.8</c:v>
                </c:pt>
                <c:pt idx="3">
                  <c:v>15.3</c:v>
                </c:pt>
                <c:pt idx="4">
                  <c:v>14.3</c:v>
                </c:pt>
                <c:pt idx="5">
                  <c:v>13.9</c:v>
                </c:pt>
                <c:pt idx="6">
                  <c:v>12.8</c:v>
                </c:pt>
                <c:pt idx="7">
                  <c:v>10.199999999999999</c:v>
                </c:pt>
                <c:pt idx="8">
                  <c:v>8.1</c:v>
                </c:pt>
                <c:pt idx="9">
                  <c:v>8.4</c:v>
                </c:pt>
                <c:pt idx="10">
                  <c:v>11.2</c:v>
                </c:pt>
                <c:pt idx="11">
                  <c:v>11.5</c:v>
                </c:pt>
                <c:pt idx="12">
                  <c:v>13.1</c:v>
                </c:pt>
                <c:pt idx="13">
                  <c:v>13.3</c:v>
                </c:pt>
                <c:pt idx="14">
                  <c:v>12.4</c:v>
                </c:pt>
                <c:pt idx="15">
                  <c:v>11.9</c:v>
                </c:pt>
                <c:pt idx="16">
                  <c:v>11</c:v>
                </c:pt>
                <c:pt idx="17">
                  <c:v>10.1</c:v>
                </c:pt>
                <c:pt idx="18">
                  <c:v>8.4</c:v>
                </c:pt>
                <c:pt idx="19">
                  <c:v>8.6999999999999993</c:v>
                </c:pt>
                <c:pt idx="20">
                  <c:v>16.5</c:v>
                </c:pt>
                <c:pt idx="21">
                  <c:v>16.399999999999999</c:v>
                </c:pt>
                <c:pt idx="22">
                  <c:v>17.8</c:v>
                </c:pt>
                <c:pt idx="23">
                  <c:v>16.8</c:v>
                </c:pt>
                <c:pt idx="24">
                  <c:v>15.8</c:v>
                </c:pt>
                <c:pt idx="25">
                  <c:v>15.6</c:v>
                </c:pt>
                <c:pt idx="26">
                  <c:v>14.2</c:v>
                </c:pt>
                <c:pt idx="27">
                  <c:v>10.4</c:v>
                </c:pt>
                <c:pt idx="28">
                  <c:v>7.8</c:v>
                </c:pt>
                <c:pt idx="29">
                  <c:v>8</c:v>
                </c:pt>
              </c:numCache>
            </c:numRef>
          </c:val>
          <c:extLst>
            <c:ext xmlns:c16="http://schemas.microsoft.com/office/drawing/2014/chart" uri="{C3380CC4-5D6E-409C-BE32-E72D297353CC}">
              <c16:uniqueId val="{00000016-0E24-4709-8AA1-0F70C38ED2A9}"/>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2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180972</xdr:rowOff>
    </xdr:from>
    <xdr:to>
      <xdr:col>26</xdr:col>
      <xdr:colOff>200024</xdr:colOff>
      <xdr:row>125</xdr:row>
      <xdr:rowOff>104775</xdr:rowOff>
    </xdr:to>
    <xdr:graphicFrame macro="">
      <xdr:nvGraphicFramePr>
        <xdr:cNvPr id="2" name="グラフ 1">
          <a:extLst>
            <a:ext uri="{FF2B5EF4-FFF2-40B4-BE49-F238E27FC236}">
              <a16:creationId xmlns:a16="http://schemas.microsoft.com/office/drawing/2014/main" id="{C85BD5E1-6EB9-4152-ADAA-B7B4C37D3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0.00305</cdr:y>
    </cdr:from>
    <cdr:to>
      <cdr:x>1</cdr:x>
      <cdr:y>0.10832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10496673" y="77537"/>
          <a:ext cx="823790" cy="26741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全生保</v>
          </cell>
          <cell r="D21" t="str">
            <v>民保</v>
          </cell>
          <cell r="E21" t="str">
            <v>簡保</v>
          </cell>
          <cell r="F21" t="str">
            <v>JA（農協）</v>
          </cell>
          <cell r="G21" t="str">
            <v>県民共済・生協等</v>
          </cell>
        </row>
        <row r="22">
          <cell r="B22" t="str">
            <v>全体　2022年（n＝4844）</v>
          </cell>
          <cell r="C22">
            <v>81.3</v>
          </cell>
          <cell r="D22">
            <v>66.900000000000006</v>
          </cell>
          <cell r="E22">
            <v>2.2999999999999998</v>
          </cell>
          <cell r="F22">
            <v>4.5999999999999996</v>
          </cell>
          <cell r="G22">
            <v>14.2</v>
          </cell>
        </row>
        <row r="23">
          <cell r="B23" t="str">
            <v>全体　2019年（n＝4014）</v>
          </cell>
          <cell r="C23">
            <v>83.4</v>
          </cell>
          <cell r="D23">
            <v>69.900000000000006</v>
          </cell>
          <cell r="E23">
            <v>2.6</v>
          </cell>
          <cell r="F23">
            <v>6.7</v>
          </cell>
          <cell r="G23">
            <v>14.2</v>
          </cell>
        </row>
        <row r="24">
          <cell r="B24" t="str">
            <v>全体　2016年（n＝4056）</v>
          </cell>
          <cell r="C24">
            <v>82.4</v>
          </cell>
          <cell r="D24">
            <v>68.3</v>
          </cell>
          <cell r="E24">
            <v>3.9</v>
          </cell>
          <cell r="F24">
            <v>6.5</v>
          </cell>
          <cell r="G24">
            <v>15.8</v>
          </cell>
        </row>
        <row r="25">
          <cell r="B25" t="str">
            <v>全体　2013年（n＝4043）</v>
          </cell>
          <cell r="C25">
            <v>82.9</v>
          </cell>
          <cell r="D25">
            <v>68.400000000000006</v>
          </cell>
          <cell r="E25">
            <v>6</v>
          </cell>
          <cell r="F25">
            <v>7</v>
          </cell>
          <cell r="G25">
            <v>15.3</v>
          </cell>
        </row>
        <row r="26">
          <cell r="B26" t="str">
            <v>全体　2010年（n＝4076）</v>
          </cell>
          <cell r="C26">
            <v>80.7</v>
          </cell>
          <cell r="D26">
            <v>62.7</v>
          </cell>
          <cell r="E26">
            <v>15.4</v>
          </cell>
          <cell r="F26">
            <v>6.7</v>
          </cell>
          <cell r="G26">
            <v>14.3</v>
          </cell>
        </row>
        <row r="27">
          <cell r="B27" t="str">
            <v>全体　2007年（n＝4059）</v>
          </cell>
          <cell r="C27">
            <v>81.5</v>
          </cell>
          <cell r="D27">
            <v>59.6</v>
          </cell>
          <cell r="E27">
            <v>20.399999999999999</v>
          </cell>
          <cell r="F27">
            <v>8.1</v>
          </cell>
          <cell r="G27">
            <v>13.9</v>
          </cell>
        </row>
        <row r="28">
          <cell r="B28" t="str">
            <v>全体　2004年（n＝4202）</v>
          </cell>
          <cell r="C28">
            <v>79.5</v>
          </cell>
          <cell r="D28">
            <v>56.6</v>
          </cell>
          <cell r="E28">
            <v>23.6</v>
          </cell>
          <cell r="F28">
            <v>9.1999999999999993</v>
          </cell>
          <cell r="G28">
            <v>12.8</v>
          </cell>
        </row>
        <row r="29">
          <cell r="B29" t="str">
            <v>全体　2001年（n＝4197）</v>
          </cell>
          <cell r="C29">
            <v>80.599999999999994</v>
          </cell>
          <cell r="D29">
            <v>57</v>
          </cell>
          <cell r="E29">
            <v>29.4</v>
          </cell>
          <cell r="F29">
            <v>9.8000000000000007</v>
          </cell>
          <cell r="G29">
            <v>10.199999999999999</v>
          </cell>
        </row>
        <row r="30">
          <cell r="B30" t="str">
            <v>全体　1998年（n＝4217）</v>
          </cell>
          <cell r="C30">
            <v>81.599999999999994</v>
          </cell>
          <cell r="D30">
            <v>57.6</v>
          </cell>
          <cell r="E30">
            <v>30.4</v>
          </cell>
          <cell r="F30">
            <v>10.4</v>
          </cell>
          <cell r="G30">
            <v>8.1</v>
          </cell>
        </row>
        <row r="31">
          <cell r="B31" t="str">
            <v>全体　1996年（n＝4388）</v>
          </cell>
          <cell r="C31">
            <v>81.7</v>
          </cell>
          <cell r="D31">
            <v>60</v>
          </cell>
          <cell r="E31">
            <v>29.8</v>
          </cell>
          <cell r="F31">
            <v>11.2</v>
          </cell>
          <cell r="G31">
            <v>8.4</v>
          </cell>
        </row>
        <row r="32">
          <cell r="B32" t="str">
            <v>男性　2022年（n＝2141）</v>
          </cell>
          <cell r="C32">
            <v>78.3</v>
          </cell>
          <cell r="D32">
            <v>66.3</v>
          </cell>
          <cell r="E32">
            <v>2</v>
          </cell>
          <cell r="F32">
            <v>3.9</v>
          </cell>
          <cell r="G32">
            <v>11.2</v>
          </cell>
        </row>
        <row r="33">
          <cell r="B33" t="str">
            <v>男性　2019年（n＝1765）</v>
          </cell>
          <cell r="C33">
            <v>82</v>
          </cell>
          <cell r="D33">
            <v>69</v>
          </cell>
          <cell r="E33">
            <v>2.2000000000000002</v>
          </cell>
          <cell r="F33">
            <v>6.3</v>
          </cell>
          <cell r="G33">
            <v>11.5</v>
          </cell>
        </row>
        <row r="34">
          <cell r="B34" t="str">
            <v>男性　2016年（n＝1746）</v>
          </cell>
          <cell r="C34">
            <v>81.7</v>
          </cell>
          <cell r="D34">
            <v>67.900000000000006</v>
          </cell>
          <cell r="E34">
            <v>2.7</v>
          </cell>
          <cell r="F34">
            <v>6.6</v>
          </cell>
          <cell r="G34">
            <v>13.1</v>
          </cell>
        </row>
        <row r="35">
          <cell r="B35" t="str">
            <v>男性　2013年（n＝1769）</v>
          </cell>
          <cell r="C35">
            <v>82.1</v>
          </cell>
          <cell r="D35">
            <v>69.5</v>
          </cell>
          <cell r="E35">
            <v>4.7</v>
          </cell>
          <cell r="F35">
            <v>7.1</v>
          </cell>
          <cell r="G35">
            <v>13.3</v>
          </cell>
        </row>
        <row r="36">
          <cell r="B36" t="str">
            <v>男性　2010年（n＝1848）</v>
          </cell>
          <cell r="C36">
            <v>79.900000000000006</v>
          </cell>
          <cell r="D36">
            <v>65.5</v>
          </cell>
          <cell r="E36">
            <v>12</v>
          </cell>
          <cell r="F36">
            <v>6.7</v>
          </cell>
          <cell r="G36">
            <v>12.4</v>
          </cell>
        </row>
        <row r="37">
          <cell r="B37" t="str">
            <v>男性　2007年（n＝1862）</v>
          </cell>
          <cell r="C37">
            <v>81.900000000000006</v>
          </cell>
          <cell r="D37">
            <v>64.400000000000006</v>
          </cell>
          <cell r="E37">
            <v>16</v>
          </cell>
          <cell r="F37">
            <v>9.1</v>
          </cell>
          <cell r="G37">
            <v>11.9</v>
          </cell>
        </row>
        <row r="38">
          <cell r="B38" t="str">
            <v>男性　2004年（n＝1856）</v>
          </cell>
          <cell r="C38">
            <v>80.7</v>
          </cell>
          <cell r="D38">
            <v>62.1</v>
          </cell>
          <cell r="E38">
            <v>19.600000000000001</v>
          </cell>
          <cell r="F38">
            <v>10</v>
          </cell>
          <cell r="G38">
            <v>11</v>
          </cell>
        </row>
        <row r="39">
          <cell r="B39" t="str">
            <v>男性　2001年（n＝1937）</v>
          </cell>
          <cell r="C39">
            <v>82.1</v>
          </cell>
          <cell r="D39">
            <v>62.6</v>
          </cell>
          <cell r="E39">
            <v>24.5</v>
          </cell>
          <cell r="F39">
            <v>10</v>
          </cell>
          <cell r="G39">
            <v>10.1</v>
          </cell>
        </row>
        <row r="40">
          <cell r="B40" t="str">
            <v>男性　1998年（n＝1953）</v>
          </cell>
          <cell r="C40">
            <v>83.9</v>
          </cell>
          <cell r="D40">
            <v>64.900000000000006</v>
          </cell>
          <cell r="E40">
            <v>26.5</v>
          </cell>
          <cell r="F40">
            <v>11.6</v>
          </cell>
          <cell r="G40">
            <v>8.4</v>
          </cell>
        </row>
        <row r="41">
          <cell r="B41" t="str">
            <v>男性　1996年（n＝2049）</v>
          </cell>
          <cell r="C41">
            <v>84.3</v>
          </cell>
          <cell r="D41">
            <v>67.599999999999994</v>
          </cell>
          <cell r="E41">
            <v>25</v>
          </cell>
          <cell r="F41">
            <v>13.3</v>
          </cell>
          <cell r="G41">
            <v>8.6999999999999993</v>
          </cell>
        </row>
        <row r="42">
          <cell r="B42" t="str">
            <v>女性　2022年（n＝2703）</v>
          </cell>
          <cell r="C42">
            <v>83.6</v>
          </cell>
          <cell r="D42">
            <v>67.400000000000006</v>
          </cell>
          <cell r="E42">
            <v>2.5</v>
          </cell>
          <cell r="F42">
            <v>5.0999999999999996</v>
          </cell>
          <cell r="G42">
            <v>16.5</v>
          </cell>
        </row>
        <row r="43">
          <cell r="B43" t="str">
            <v>女性　2019年（n＝2249）</v>
          </cell>
          <cell r="C43">
            <v>84.5</v>
          </cell>
          <cell r="D43">
            <v>70.7</v>
          </cell>
          <cell r="E43">
            <v>2.8</v>
          </cell>
          <cell r="F43">
            <v>7</v>
          </cell>
          <cell r="G43">
            <v>16.399999999999999</v>
          </cell>
        </row>
        <row r="44">
          <cell r="B44" t="str">
            <v>女性　2016年（n＝2310）</v>
          </cell>
          <cell r="C44">
            <v>83</v>
          </cell>
          <cell r="D44">
            <v>68.7</v>
          </cell>
          <cell r="E44">
            <v>4.7</v>
          </cell>
          <cell r="F44">
            <v>6.3</v>
          </cell>
          <cell r="G44">
            <v>17.8</v>
          </cell>
        </row>
        <row r="45">
          <cell r="B45" t="str">
            <v>女性　2013年（n＝2274）</v>
          </cell>
          <cell r="C45">
            <v>83.6</v>
          </cell>
          <cell r="D45">
            <v>67.5</v>
          </cell>
          <cell r="E45">
            <v>6.9</v>
          </cell>
          <cell r="F45">
            <v>6.9</v>
          </cell>
          <cell r="G45">
            <v>16.8</v>
          </cell>
        </row>
        <row r="46">
          <cell r="B46" t="str">
            <v>女性　2010年（n＝2228）</v>
          </cell>
          <cell r="C46">
            <v>81.400000000000006</v>
          </cell>
          <cell r="D46">
            <v>60.3</v>
          </cell>
          <cell r="E46">
            <v>18.2</v>
          </cell>
          <cell r="F46">
            <v>6.8</v>
          </cell>
          <cell r="G46">
            <v>15.8</v>
          </cell>
        </row>
        <row r="47">
          <cell r="B47" t="str">
            <v>女性　2007年（n＝2197）</v>
          </cell>
          <cell r="C47">
            <v>81.2</v>
          </cell>
          <cell r="D47">
            <v>55.6</v>
          </cell>
          <cell r="E47">
            <v>24.1</v>
          </cell>
          <cell r="F47">
            <v>7.3</v>
          </cell>
          <cell r="G47">
            <v>15.6</v>
          </cell>
        </row>
        <row r="48">
          <cell r="B48" t="str">
            <v>女性　2004年（n＝2346）</v>
          </cell>
          <cell r="C48">
            <v>78.599999999999994</v>
          </cell>
          <cell r="D48">
            <v>52.3</v>
          </cell>
          <cell r="E48">
            <v>26.7</v>
          </cell>
          <cell r="F48">
            <v>8.5</v>
          </cell>
          <cell r="G48">
            <v>14.2</v>
          </cell>
        </row>
        <row r="49">
          <cell r="B49" t="str">
            <v>女性　2001年（n＝2260）</v>
          </cell>
          <cell r="C49">
            <v>79.3</v>
          </cell>
          <cell r="D49">
            <v>52.2</v>
          </cell>
          <cell r="E49">
            <v>33.6</v>
          </cell>
          <cell r="F49">
            <v>9.6</v>
          </cell>
          <cell r="G49">
            <v>10.4</v>
          </cell>
        </row>
        <row r="50">
          <cell r="B50" t="str">
            <v>女性　1998年（n＝2264）</v>
          </cell>
          <cell r="C50">
            <v>79.599999999999994</v>
          </cell>
          <cell r="D50">
            <v>51.3</v>
          </cell>
          <cell r="E50">
            <v>33.799999999999997</v>
          </cell>
          <cell r="F50">
            <v>9.4</v>
          </cell>
          <cell r="G50">
            <v>7.8</v>
          </cell>
        </row>
        <row r="51">
          <cell r="B51" t="str">
            <v>女性　1996年（n＝2339）</v>
          </cell>
          <cell r="C51">
            <v>79.400000000000006</v>
          </cell>
          <cell r="D51">
            <v>53.4</v>
          </cell>
          <cell r="E51">
            <v>34</v>
          </cell>
          <cell r="F51">
            <v>9.4</v>
          </cell>
          <cell r="G51">
            <v>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3AFB-8BE1-4202-AAA1-E204FAA2FF3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63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4" t="s">
        <v>32</v>
      </c>
      <c r="H21" s="14"/>
      <c r="I21" s="1"/>
      <c r="J21" s="1"/>
      <c r="K21" s="1"/>
      <c r="L21" s="1"/>
      <c r="M21" s="1"/>
      <c r="N21" s="1"/>
      <c r="O21" s="1"/>
      <c r="P21" s="1"/>
      <c r="Q21" s="1"/>
      <c r="R21" s="1"/>
      <c r="S21" s="1"/>
      <c r="T21" s="1"/>
      <c r="U21" s="1"/>
      <c r="V21" s="1"/>
      <c r="W21" s="1"/>
      <c r="X21" s="1"/>
      <c r="Y21" s="1"/>
      <c r="Z21" s="1"/>
    </row>
    <row r="22" spans="1:26" ht="18.75" customHeight="1" x14ac:dyDescent="0.4">
      <c r="A22" s="1"/>
      <c r="B22" s="15" t="s">
        <v>33</v>
      </c>
      <c r="C22" s="14">
        <v>81.3</v>
      </c>
      <c r="D22" s="14">
        <v>66.900000000000006</v>
      </c>
      <c r="E22" s="14">
        <v>2.2999999999999998</v>
      </c>
      <c r="F22" s="14">
        <v>4.5999999999999996</v>
      </c>
      <c r="G22" s="14">
        <v>14.2</v>
      </c>
      <c r="H22" s="14"/>
      <c r="I22" s="1"/>
      <c r="J22" s="1"/>
      <c r="K22" s="1"/>
      <c r="L22" s="1"/>
      <c r="M22" s="1"/>
      <c r="N22" s="1"/>
      <c r="O22" s="1"/>
      <c r="P22" s="1"/>
      <c r="Q22" s="1"/>
      <c r="R22" s="1"/>
      <c r="S22" s="1"/>
      <c r="T22" s="1"/>
      <c r="U22" s="1"/>
      <c r="V22" s="1"/>
      <c r="W22" s="1"/>
      <c r="X22" s="1"/>
      <c r="Y22" s="1"/>
      <c r="Z22" s="1"/>
    </row>
    <row r="23" spans="1:26" ht="18.75" customHeight="1" x14ac:dyDescent="0.4">
      <c r="A23" s="1"/>
      <c r="B23" s="15" t="s">
        <v>34</v>
      </c>
      <c r="C23" s="14">
        <v>83.4</v>
      </c>
      <c r="D23" s="14">
        <v>69.900000000000006</v>
      </c>
      <c r="E23" s="14">
        <v>2.6</v>
      </c>
      <c r="F23" s="14">
        <v>6.7</v>
      </c>
      <c r="G23" s="14">
        <v>14.2</v>
      </c>
      <c r="H23" s="14"/>
      <c r="I23" s="1"/>
      <c r="J23" s="1"/>
      <c r="K23" s="1"/>
      <c r="L23" s="1"/>
      <c r="M23" s="1"/>
      <c r="N23" s="1"/>
      <c r="O23" s="1"/>
      <c r="P23" s="1"/>
      <c r="Q23" s="1"/>
      <c r="R23" s="1"/>
      <c r="S23" s="1"/>
      <c r="T23" s="1"/>
      <c r="U23" s="1"/>
      <c r="V23" s="1"/>
      <c r="W23" s="1"/>
      <c r="X23" s="1"/>
      <c r="Y23" s="1"/>
      <c r="Z23" s="1"/>
    </row>
    <row r="24" spans="1:26" ht="18.75" customHeight="1" x14ac:dyDescent="0.4">
      <c r="A24" s="1"/>
      <c r="B24" s="15" t="s">
        <v>35</v>
      </c>
      <c r="C24" s="14">
        <v>82.4</v>
      </c>
      <c r="D24" s="14">
        <v>68.3</v>
      </c>
      <c r="E24" s="14">
        <v>3.9</v>
      </c>
      <c r="F24" s="14">
        <v>6.5</v>
      </c>
      <c r="G24" s="14">
        <v>15.8</v>
      </c>
      <c r="H24" s="14"/>
      <c r="I24" s="1"/>
      <c r="J24" s="1"/>
      <c r="K24" s="1"/>
      <c r="L24" s="1"/>
      <c r="M24" s="1"/>
      <c r="N24" s="1"/>
      <c r="O24" s="1"/>
      <c r="P24" s="1"/>
      <c r="Q24" s="1"/>
      <c r="R24" s="1"/>
      <c r="S24" s="1"/>
      <c r="T24" s="1"/>
      <c r="U24" s="1"/>
      <c r="V24" s="1"/>
      <c r="W24" s="1"/>
      <c r="X24" s="1"/>
      <c r="Y24" s="1"/>
      <c r="Z24" s="1"/>
    </row>
    <row r="25" spans="1:26" ht="18.75" customHeight="1" x14ac:dyDescent="0.4">
      <c r="A25" s="1"/>
      <c r="B25" s="15" t="s">
        <v>36</v>
      </c>
      <c r="C25" s="14">
        <v>82.9</v>
      </c>
      <c r="D25" s="14">
        <v>68.400000000000006</v>
      </c>
      <c r="E25" s="14">
        <v>6</v>
      </c>
      <c r="F25" s="14">
        <v>7</v>
      </c>
      <c r="G25" s="14">
        <v>15.3</v>
      </c>
      <c r="H25" s="14"/>
      <c r="I25" s="1"/>
      <c r="J25" s="1"/>
      <c r="K25" s="1"/>
      <c r="L25" s="1"/>
      <c r="M25" s="1"/>
      <c r="N25" s="1"/>
      <c r="O25" s="1"/>
      <c r="P25" s="1"/>
      <c r="Q25" s="1"/>
      <c r="R25" s="1"/>
      <c r="S25" s="1"/>
      <c r="T25" s="1"/>
      <c r="U25" s="1"/>
      <c r="V25" s="1"/>
      <c r="W25" s="1"/>
      <c r="X25" s="1"/>
      <c r="Y25" s="1"/>
      <c r="Z25" s="1"/>
    </row>
    <row r="26" spans="1:26" ht="18.75" customHeight="1" x14ac:dyDescent="0.4">
      <c r="A26" s="1"/>
      <c r="B26" s="15" t="s">
        <v>37</v>
      </c>
      <c r="C26" s="14">
        <v>80.7</v>
      </c>
      <c r="D26" s="14">
        <v>62.7</v>
      </c>
      <c r="E26" s="14">
        <v>15.4</v>
      </c>
      <c r="F26" s="14">
        <v>6.7</v>
      </c>
      <c r="G26" s="14">
        <v>14.3</v>
      </c>
      <c r="H26" s="14"/>
      <c r="I26" s="1"/>
      <c r="J26" s="1"/>
      <c r="K26" s="1"/>
      <c r="L26" s="1"/>
      <c r="M26" s="1"/>
      <c r="N26" s="1"/>
      <c r="O26" s="1"/>
      <c r="P26" s="1"/>
      <c r="Q26" s="1"/>
      <c r="R26" s="1"/>
      <c r="S26" s="1"/>
      <c r="T26" s="1"/>
      <c r="U26" s="1"/>
      <c r="V26" s="1"/>
      <c r="W26" s="1"/>
      <c r="X26" s="1"/>
      <c r="Y26" s="1"/>
      <c r="Z26" s="1"/>
    </row>
    <row r="27" spans="1:26" ht="18.75" customHeight="1" x14ac:dyDescent="0.4">
      <c r="A27" s="1"/>
      <c r="B27" s="15" t="s">
        <v>38</v>
      </c>
      <c r="C27" s="14">
        <v>81.5</v>
      </c>
      <c r="D27" s="14">
        <v>59.6</v>
      </c>
      <c r="E27" s="14">
        <v>20.399999999999999</v>
      </c>
      <c r="F27" s="14">
        <v>8.1</v>
      </c>
      <c r="G27" s="14">
        <v>13.9</v>
      </c>
      <c r="H27" s="14"/>
      <c r="I27" s="1"/>
      <c r="J27" s="1"/>
      <c r="K27" s="1"/>
      <c r="L27" s="1"/>
      <c r="M27" s="1"/>
      <c r="N27" s="1"/>
      <c r="O27" s="1"/>
      <c r="P27" s="1"/>
      <c r="Q27" s="1"/>
      <c r="R27" s="1"/>
      <c r="S27" s="1"/>
      <c r="T27" s="1"/>
      <c r="U27" s="1"/>
      <c r="V27" s="1"/>
      <c r="W27" s="1"/>
      <c r="X27" s="1"/>
      <c r="Y27" s="1"/>
      <c r="Z27" s="1"/>
    </row>
    <row r="28" spans="1:26" ht="18.75" customHeight="1" x14ac:dyDescent="0.4">
      <c r="A28" s="1"/>
      <c r="B28" s="15" t="s">
        <v>39</v>
      </c>
      <c r="C28" s="14">
        <v>79.5</v>
      </c>
      <c r="D28" s="14">
        <v>56.6</v>
      </c>
      <c r="E28" s="14">
        <v>23.6</v>
      </c>
      <c r="F28" s="14">
        <v>9.1999999999999993</v>
      </c>
      <c r="G28" s="14">
        <v>12.8</v>
      </c>
      <c r="H28" s="14"/>
      <c r="I28" s="1"/>
      <c r="J28" s="1"/>
      <c r="K28" s="1"/>
      <c r="L28" s="1"/>
      <c r="M28" s="1"/>
      <c r="N28" s="1"/>
      <c r="O28" s="1"/>
      <c r="P28" s="1"/>
      <c r="Q28" s="1"/>
      <c r="R28" s="1"/>
      <c r="S28" s="1"/>
      <c r="T28" s="1"/>
      <c r="U28" s="1"/>
      <c r="V28" s="1"/>
      <c r="W28" s="1"/>
      <c r="X28" s="1"/>
      <c r="Y28" s="1"/>
      <c r="Z28" s="1"/>
    </row>
    <row r="29" spans="1:26" ht="18.75" customHeight="1" x14ac:dyDescent="0.4">
      <c r="A29" s="1"/>
      <c r="B29" s="15" t="s">
        <v>40</v>
      </c>
      <c r="C29" s="14">
        <v>80.599999999999994</v>
      </c>
      <c r="D29" s="14">
        <v>57</v>
      </c>
      <c r="E29" s="14">
        <v>29.4</v>
      </c>
      <c r="F29" s="14">
        <v>9.8000000000000007</v>
      </c>
      <c r="G29" s="14">
        <v>10.199999999999999</v>
      </c>
      <c r="H29" s="14"/>
      <c r="I29" s="1"/>
      <c r="J29" s="1"/>
      <c r="K29" s="1"/>
      <c r="L29" s="1"/>
      <c r="M29" s="1"/>
      <c r="N29" s="1"/>
      <c r="O29" s="1"/>
      <c r="P29" s="1"/>
      <c r="Q29" s="1"/>
      <c r="R29" s="1"/>
      <c r="S29" s="1"/>
      <c r="T29" s="1"/>
      <c r="U29" s="1"/>
      <c r="V29" s="1"/>
      <c r="W29" s="1"/>
      <c r="X29" s="1"/>
      <c r="Y29" s="1"/>
      <c r="Z29" s="1"/>
    </row>
    <row r="30" spans="1:26" ht="18.75" customHeight="1" x14ac:dyDescent="0.4">
      <c r="A30" s="1"/>
      <c r="B30" s="15" t="s">
        <v>41</v>
      </c>
      <c r="C30" s="14">
        <v>81.599999999999994</v>
      </c>
      <c r="D30" s="14">
        <v>57.6</v>
      </c>
      <c r="E30" s="14">
        <v>30.4</v>
      </c>
      <c r="F30" s="14">
        <v>10.4</v>
      </c>
      <c r="G30" s="14">
        <v>8.1</v>
      </c>
      <c r="H30" s="14"/>
      <c r="I30" s="1"/>
      <c r="J30" s="1"/>
      <c r="K30" s="1"/>
      <c r="L30" s="1"/>
      <c r="M30" s="1"/>
      <c r="N30" s="1"/>
      <c r="O30" s="1"/>
      <c r="P30" s="1"/>
      <c r="Q30" s="1"/>
      <c r="R30" s="1"/>
      <c r="S30" s="1"/>
      <c r="T30" s="1"/>
      <c r="U30" s="1"/>
      <c r="V30" s="1"/>
      <c r="W30" s="1"/>
      <c r="X30" s="1"/>
      <c r="Y30" s="1"/>
      <c r="Z30" s="1"/>
    </row>
    <row r="31" spans="1:26" ht="18.75" customHeight="1" x14ac:dyDescent="0.4">
      <c r="A31" s="1"/>
      <c r="B31" s="13" t="s">
        <v>42</v>
      </c>
      <c r="C31" s="14">
        <v>81.7</v>
      </c>
      <c r="D31" s="14">
        <v>60</v>
      </c>
      <c r="E31" s="14">
        <v>29.8</v>
      </c>
      <c r="F31" s="14">
        <v>11.2</v>
      </c>
      <c r="G31" s="14">
        <v>8.4</v>
      </c>
      <c r="H31" s="14"/>
      <c r="I31" s="1"/>
      <c r="J31" s="1"/>
      <c r="K31" s="1"/>
      <c r="L31" s="1"/>
      <c r="M31" s="1"/>
      <c r="N31" s="1"/>
      <c r="O31" s="1"/>
      <c r="P31" s="1"/>
      <c r="Q31" s="1"/>
      <c r="R31" s="1"/>
      <c r="S31" s="1"/>
      <c r="T31" s="1"/>
      <c r="U31" s="1"/>
      <c r="V31" s="1"/>
      <c r="W31" s="1"/>
      <c r="X31" s="1"/>
      <c r="Y31" s="1"/>
      <c r="Z31" s="1"/>
    </row>
    <row r="32" spans="1:26" ht="18.75" customHeight="1" x14ac:dyDescent="0.4">
      <c r="A32" s="1"/>
      <c r="B32" s="13" t="s">
        <v>43</v>
      </c>
      <c r="C32" s="14">
        <v>78.3</v>
      </c>
      <c r="D32" s="14">
        <v>66.3</v>
      </c>
      <c r="E32" s="14">
        <v>2</v>
      </c>
      <c r="F32" s="14">
        <v>3.9</v>
      </c>
      <c r="G32" s="14">
        <v>11.2</v>
      </c>
      <c r="H32" s="14"/>
      <c r="I32" s="1"/>
      <c r="J32" s="1"/>
      <c r="K32" s="1"/>
      <c r="L32" s="1"/>
      <c r="M32" s="1"/>
      <c r="N32" s="1"/>
      <c r="O32" s="1"/>
      <c r="P32" s="1"/>
      <c r="Q32" s="1"/>
      <c r="R32" s="1"/>
      <c r="S32" s="1"/>
      <c r="T32" s="1"/>
      <c r="U32" s="1"/>
      <c r="V32" s="1"/>
      <c r="W32" s="1"/>
      <c r="X32" s="1"/>
      <c r="Y32" s="1"/>
      <c r="Z32" s="1"/>
    </row>
    <row r="33" spans="1:26" ht="18.75" customHeight="1" x14ac:dyDescent="0.4">
      <c r="A33" s="1"/>
      <c r="B33" s="13" t="s">
        <v>44</v>
      </c>
      <c r="C33" s="14">
        <v>82</v>
      </c>
      <c r="D33" s="14">
        <v>69</v>
      </c>
      <c r="E33" s="14">
        <v>2.2000000000000002</v>
      </c>
      <c r="F33" s="14">
        <v>6.3</v>
      </c>
      <c r="G33" s="14">
        <v>11.5</v>
      </c>
      <c r="H33" s="14"/>
      <c r="I33" s="1"/>
      <c r="J33" s="1"/>
      <c r="K33" s="1"/>
      <c r="L33" s="1"/>
      <c r="M33" s="1"/>
      <c r="N33" s="1"/>
      <c r="O33" s="1"/>
      <c r="P33" s="1"/>
      <c r="Q33" s="1"/>
      <c r="R33" s="1"/>
      <c r="S33" s="1"/>
      <c r="T33" s="1"/>
      <c r="U33" s="1"/>
      <c r="V33" s="1"/>
      <c r="W33" s="1"/>
      <c r="X33" s="1"/>
      <c r="Y33" s="1"/>
      <c r="Z33" s="1"/>
    </row>
    <row r="34" spans="1:26" ht="18.75" customHeight="1" x14ac:dyDescent="0.4">
      <c r="A34" s="1"/>
      <c r="B34" s="1" t="s">
        <v>45</v>
      </c>
      <c r="C34" s="14">
        <v>81.7</v>
      </c>
      <c r="D34" s="14">
        <v>67.900000000000006</v>
      </c>
      <c r="E34" s="14">
        <v>2.7</v>
      </c>
      <c r="F34" s="14">
        <v>6.6</v>
      </c>
      <c r="G34" s="14">
        <v>13.1</v>
      </c>
      <c r="H34" s="14"/>
      <c r="I34" s="1"/>
      <c r="J34" s="1"/>
      <c r="K34" s="1"/>
      <c r="L34" s="1"/>
      <c r="M34" s="1"/>
      <c r="N34" s="1"/>
      <c r="O34" s="1"/>
      <c r="P34" s="1"/>
      <c r="Q34" s="1"/>
      <c r="R34" s="1"/>
      <c r="S34" s="1"/>
      <c r="T34" s="1"/>
      <c r="U34" s="1"/>
      <c r="V34" s="1"/>
      <c r="W34" s="1"/>
      <c r="X34" s="1"/>
      <c r="Y34" s="1"/>
      <c r="Z34" s="1"/>
    </row>
    <row r="35" spans="1:26" ht="18.75" customHeight="1" x14ac:dyDescent="0.4">
      <c r="A35" s="1"/>
      <c r="B35" s="13" t="s">
        <v>46</v>
      </c>
      <c r="C35" s="14">
        <v>82.1</v>
      </c>
      <c r="D35" s="14">
        <v>69.5</v>
      </c>
      <c r="E35" s="14">
        <v>4.7</v>
      </c>
      <c r="F35" s="14">
        <v>7.1</v>
      </c>
      <c r="G35" s="14">
        <v>13.3</v>
      </c>
      <c r="H35" s="14"/>
      <c r="I35" s="1"/>
      <c r="J35" s="1"/>
      <c r="K35" s="1"/>
      <c r="L35" s="1"/>
      <c r="M35" s="1"/>
      <c r="N35" s="1"/>
      <c r="O35" s="1"/>
      <c r="P35" s="1"/>
      <c r="Q35" s="1"/>
      <c r="R35" s="1"/>
      <c r="S35" s="1"/>
      <c r="T35" s="1"/>
      <c r="U35" s="1"/>
      <c r="V35" s="1"/>
      <c r="W35" s="1"/>
      <c r="X35" s="1"/>
      <c r="Y35" s="1"/>
      <c r="Z35" s="1"/>
    </row>
    <row r="36" spans="1:26" ht="18.75" customHeight="1" x14ac:dyDescent="0.4">
      <c r="A36" s="1"/>
      <c r="B36" s="13" t="s">
        <v>47</v>
      </c>
      <c r="C36" s="14">
        <v>79.900000000000006</v>
      </c>
      <c r="D36" s="14">
        <v>65.5</v>
      </c>
      <c r="E36" s="14">
        <v>12</v>
      </c>
      <c r="F36" s="14">
        <v>6.7</v>
      </c>
      <c r="G36" s="14">
        <v>12.4</v>
      </c>
      <c r="H36" s="14"/>
      <c r="I36" s="1"/>
      <c r="J36" s="1"/>
      <c r="K36" s="1"/>
      <c r="L36" s="1"/>
      <c r="M36" s="1"/>
      <c r="N36" s="1"/>
      <c r="O36" s="1"/>
      <c r="P36" s="1"/>
      <c r="Q36" s="1"/>
      <c r="R36" s="1"/>
      <c r="S36" s="1"/>
      <c r="T36" s="1"/>
      <c r="U36" s="1"/>
      <c r="V36" s="1"/>
      <c r="W36" s="1"/>
      <c r="X36" s="1"/>
      <c r="Y36" s="1"/>
      <c r="Z36" s="1"/>
    </row>
    <row r="37" spans="1:26" ht="18.75" customHeight="1" x14ac:dyDescent="0.4">
      <c r="A37" s="1"/>
      <c r="B37" s="13" t="s">
        <v>48</v>
      </c>
      <c r="C37" s="14">
        <v>81.900000000000006</v>
      </c>
      <c r="D37" s="14">
        <v>64.400000000000006</v>
      </c>
      <c r="E37" s="14">
        <v>16</v>
      </c>
      <c r="F37" s="14">
        <v>9.1</v>
      </c>
      <c r="G37" s="14">
        <v>11.9</v>
      </c>
      <c r="H37" s="14"/>
      <c r="I37" s="1"/>
      <c r="J37" s="1"/>
      <c r="K37" s="1"/>
      <c r="L37" s="1"/>
      <c r="M37" s="1"/>
      <c r="N37" s="1"/>
      <c r="O37" s="1"/>
      <c r="P37" s="1"/>
      <c r="Q37" s="1"/>
      <c r="R37" s="1"/>
      <c r="S37" s="1"/>
      <c r="T37" s="1"/>
      <c r="U37" s="1"/>
      <c r="V37" s="1"/>
      <c r="W37" s="1"/>
      <c r="X37" s="1"/>
      <c r="Y37" s="1"/>
      <c r="Z37" s="1"/>
    </row>
    <row r="38" spans="1:26" ht="18.75" customHeight="1" x14ac:dyDescent="0.4">
      <c r="A38" s="1"/>
      <c r="B38" s="13" t="s">
        <v>49</v>
      </c>
      <c r="C38" s="14">
        <v>80.7</v>
      </c>
      <c r="D38" s="14">
        <v>62.1</v>
      </c>
      <c r="E38" s="14">
        <v>19.600000000000001</v>
      </c>
      <c r="F38" s="14">
        <v>10</v>
      </c>
      <c r="G38" s="14">
        <v>11</v>
      </c>
      <c r="H38" s="14"/>
      <c r="I38" s="1"/>
      <c r="J38" s="1"/>
      <c r="K38" s="1"/>
      <c r="L38" s="1"/>
      <c r="M38" s="1"/>
      <c r="N38" s="1"/>
      <c r="O38" s="1"/>
      <c r="P38" s="1"/>
      <c r="Q38" s="1"/>
      <c r="R38" s="1"/>
      <c r="S38" s="1"/>
      <c r="T38" s="1"/>
      <c r="U38" s="1"/>
      <c r="V38" s="1"/>
      <c r="W38" s="1"/>
      <c r="X38" s="1"/>
      <c r="Y38" s="1"/>
      <c r="Z38" s="1"/>
    </row>
    <row r="39" spans="1:26" ht="18.75" customHeight="1" x14ac:dyDescent="0.4">
      <c r="A39" s="1"/>
      <c r="B39" s="13" t="s">
        <v>50</v>
      </c>
      <c r="C39" s="14">
        <v>82.1</v>
      </c>
      <c r="D39" s="14">
        <v>62.6</v>
      </c>
      <c r="E39" s="14">
        <v>24.5</v>
      </c>
      <c r="F39" s="14">
        <v>10</v>
      </c>
      <c r="G39" s="14">
        <v>10.1</v>
      </c>
      <c r="H39" s="14"/>
      <c r="I39" s="1"/>
      <c r="J39" s="1"/>
      <c r="K39" s="1"/>
      <c r="L39" s="1"/>
      <c r="M39" s="1"/>
      <c r="N39" s="1"/>
      <c r="O39" s="1"/>
      <c r="P39" s="1"/>
      <c r="Q39" s="1"/>
      <c r="R39" s="1"/>
      <c r="S39" s="1"/>
      <c r="T39" s="1"/>
      <c r="U39" s="1"/>
      <c r="V39" s="1"/>
      <c r="W39" s="1"/>
      <c r="X39" s="1"/>
      <c r="Y39" s="1"/>
      <c r="Z39" s="1"/>
    </row>
    <row r="40" spans="1:26" ht="18.75" customHeight="1" x14ac:dyDescent="0.4">
      <c r="A40" s="1"/>
      <c r="B40" s="1" t="s">
        <v>51</v>
      </c>
      <c r="C40" s="14">
        <v>83.9</v>
      </c>
      <c r="D40" s="14">
        <v>64.900000000000006</v>
      </c>
      <c r="E40" s="14">
        <v>26.5</v>
      </c>
      <c r="F40" s="14">
        <v>11.6</v>
      </c>
      <c r="G40" s="14">
        <v>8.4</v>
      </c>
      <c r="H40" s="14"/>
      <c r="I40" s="1"/>
      <c r="J40" s="1"/>
      <c r="K40" s="1"/>
      <c r="L40" s="1"/>
      <c r="M40" s="1"/>
      <c r="N40" s="1"/>
      <c r="O40" s="1"/>
      <c r="P40" s="1"/>
      <c r="Q40" s="1"/>
      <c r="R40" s="1"/>
      <c r="S40" s="1"/>
      <c r="T40" s="1"/>
      <c r="U40" s="1"/>
      <c r="V40" s="1"/>
      <c r="W40" s="1"/>
      <c r="X40" s="1"/>
      <c r="Y40" s="1"/>
      <c r="Z40" s="1"/>
    </row>
    <row r="41" spans="1:26" ht="18.75" customHeight="1" x14ac:dyDescent="0.4">
      <c r="A41" s="1"/>
      <c r="B41" s="1" t="s">
        <v>52</v>
      </c>
      <c r="C41" s="14">
        <v>84.3</v>
      </c>
      <c r="D41" s="14">
        <v>67.599999999999994</v>
      </c>
      <c r="E41" s="14">
        <v>25</v>
      </c>
      <c r="F41" s="14">
        <v>13.3</v>
      </c>
      <c r="G41" s="14">
        <v>8.6999999999999993</v>
      </c>
      <c r="H41" s="14"/>
      <c r="I41" s="1"/>
      <c r="J41" s="1"/>
      <c r="K41" s="1"/>
      <c r="L41" s="1"/>
      <c r="M41" s="1"/>
      <c r="N41" s="1"/>
      <c r="O41" s="1"/>
      <c r="P41" s="1"/>
      <c r="Q41" s="1"/>
      <c r="R41" s="1"/>
      <c r="S41" s="1"/>
      <c r="T41" s="1"/>
      <c r="U41" s="1"/>
      <c r="V41" s="1"/>
      <c r="W41" s="1"/>
      <c r="X41" s="1"/>
      <c r="Y41" s="1"/>
      <c r="Z41" s="1"/>
    </row>
    <row r="42" spans="1:26" ht="18.75" customHeight="1" x14ac:dyDescent="0.4">
      <c r="A42" s="1"/>
      <c r="B42" s="1" t="s">
        <v>53</v>
      </c>
      <c r="C42" s="14">
        <v>83.6</v>
      </c>
      <c r="D42" s="14">
        <v>67.400000000000006</v>
      </c>
      <c r="E42" s="14">
        <v>2.5</v>
      </c>
      <c r="F42" s="14">
        <v>5.0999999999999996</v>
      </c>
      <c r="G42" s="14">
        <v>16.5</v>
      </c>
      <c r="H42" s="14"/>
      <c r="I42" s="1"/>
      <c r="J42" s="1"/>
      <c r="K42" s="1"/>
      <c r="L42" s="1"/>
      <c r="M42" s="1"/>
      <c r="N42" s="1"/>
      <c r="O42" s="1"/>
      <c r="P42" s="1"/>
      <c r="Q42" s="1"/>
      <c r="R42" s="1"/>
      <c r="S42" s="1"/>
      <c r="T42" s="1"/>
      <c r="U42" s="1"/>
      <c r="V42" s="1"/>
      <c r="W42" s="1"/>
      <c r="X42" s="1"/>
      <c r="Y42" s="1"/>
      <c r="Z42" s="1"/>
    </row>
    <row r="43" spans="1:26" ht="18.75" customHeight="1" x14ac:dyDescent="0.4">
      <c r="A43" s="1"/>
      <c r="B43" s="1" t="s">
        <v>54</v>
      </c>
      <c r="C43" s="14">
        <v>84.5</v>
      </c>
      <c r="D43" s="14">
        <v>70.7</v>
      </c>
      <c r="E43" s="14">
        <v>2.8</v>
      </c>
      <c r="F43" s="14">
        <v>7</v>
      </c>
      <c r="G43" s="14">
        <v>16.399999999999999</v>
      </c>
      <c r="H43" s="14"/>
      <c r="I43" s="1"/>
      <c r="J43" s="1"/>
      <c r="K43" s="1"/>
      <c r="L43" s="1"/>
      <c r="M43" s="1"/>
      <c r="N43" s="1"/>
      <c r="O43" s="1"/>
      <c r="P43" s="1"/>
      <c r="Q43" s="1"/>
      <c r="R43" s="1"/>
      <c r="S43" s="1"/>
      <c r="T43" s="1"/>
      <c r="U43" s="1"/>
      <c r="V43" s="1"/>
      <c r="W43" s="1"/>
      <c r="X43" s="1"/>
      <c r="Y43" s="1"/>
      <c r="Z43" s="1"/>
    </row>
    <row r="44" spans="1:26" ht="18.75" customHeight="1" x14ac:dyDescent="0.4">
      <c r="A44" s="1"/>
      <c r="B44" s="1" t="s">
        <v>55</v>
      </c>
      <c r="C44" s="14">
        <v>83</v>
      </c>
      <c r="D44" s="14">
        <v>68.7</v>
      </c>
      <c r="E44" s="14">
        <v>4.7</v>
      </c>
      <c r="F44" s="14">
        <v>6.3</v>
      </c>
      <c r="G44" s="14">
        <v>17.8</v>
      </c>
      <c r="H44" s="14"/>
      <c r="I44" s="1"/>
      <c r="J44" s="1"/>
      <c r="K44" s="1"/>
      <c r="L44" s="1"/>
      <c r="M44" s="1"/>
      <c r="N44" s="1"/>
      <c r="O44" s="1"/>
      <c r="P44" s="1"/>
      <c r="Q44" s="1"/>
      <c r="R44" s="1"/>
      <c r="S44" s="1"/>
      <c r="T44" s="1"/>
      <c r="U44" s="1"/>
      <c r="V44" s="1"/>
      <c r="W44" s="1"/>
      <c r="X44" s="1"/>
      <c r="Y44" s="1"/>
      <c r="Z44" s="1"/>
    </row>
    <row r="45" spans="1:26" ht="18.75" customHeight="1" x14ac:dyDescent="0.4">
      <c r="A45" s="1"/>
      <c r="B45" s="1" t="s">
        <v>56</v>
      </c>
      <c r="C45" s="14">
        <v>83.6</v>
      </c>
      <c r="D45" s="14">
        <v>67.5</v>
      </c>
      <c r="E45" s="14">
        <v>6.9</v>
      </c>
      <c r="F45" s="14">
        <v>6.9</v>
      </c>
      <c r="G45" s="14">
        <v>16.8</v>
      </c>
      <c r="H45" s="14"/>
      <c r="I45" s="1"/>
      <c r="J45" s="1"/>
      <c r="K45" s="1"/>
      <c r="L45" s="1"/>
      <c r="M45" s="1"/>
      <c r="N45" s="1"/>
      <c r="O45" s="1"/>
      <c r="P45" s="1"/>
      <c r="Q45" s="1"/>
      <c r="R45" s="1"/>
      <c r="S45" s="1"/>
      <c r="T45" s="1"/>
      <c r="U45" s="1"/>
      <c r="V45" s="1"/>
      <c r="W45" s="1"/>
      <c r="X45" s="1"/>
      <c r="Y45" s="1"/>
      <c r="Z45" s="1"/>
    </row>
    <row r="46" spans="1:26" ht="18.75" customHeight="1" x14ac:dyDescent="0.4">
      <c r="A46" s="1"/>
      <c r="B46" s="1" t="s">
        <v>57</v>
      </c>
      <c r="C46" s="14">
        <v>81.400000000000006</v>
      </c>
      <c r="D46" s="14">
        <v>60.3</v>
      </c>
      <c r="E46" s="14">
        <v>18.2</v>
      </c>
      <c r="F46" s="14">
        <v>6.8</v>
      </c>
      <c r="G46" s="14">
        <v>15.8</v>
      </c>
      <c r="H46" s="14"/>
      <c r="I46" s="1"/>
      <c r="J46" s="1"/>
      <c r="K46" s="1"/>
      <c r="L46" s="1"/>
      <c r="M46" s="1"/>
      <c r="N46" s="1"/>
      <c r="O46" s="1"/>
      <c r="P46" s="1"/>
      <c r="Q46" s="1"/>
      <c r="R46" s="1"/>
      <c r="S46" s="1"/>
      <c r="T46" s="1"/>
      <c r="U46" s="1"/>
      <c r="V46" s="1"/>
      <c r="W46" s="1"/>
      <c r="X46" s="1"/>
      <c r="Y46" s="1"/>
      <c r="Z46" s="1"/>
    </row>
    <row r="47" spans="1:26" ht="18.75" customHeight="1" x14ac:dyDescent="0.4">
      <c r="A47" s="1"/>
      <c r="B47" s="1" t="s">
        <v>58</v>
      </c>
      <c r="C47" s="14">
        <v>81.2</v>
      </c>
      <c r="D47" s="14">
        <v>55.6</v>
      </c>
      <c r="E47" s="14">
        <v>24.1</v>
      </c>
      <c r="F47" s="14">
        <v>7.3</v>
      </c>
      <c r="G47" s="14">
        <v>15.6</v>
      </c>
      <c r="H47" s="14"/>
      <c r="I47" s="1"/>
      <c r="J47" s="1"/>
      <c r="K47" s="1"/>
      <c r="L47" s="1"/>
      <c r="M47" s="1"/>
      <c r="N47" s="1"/>
      <c r="O47" s="1"/>
      <c r="P47" s="1"/>
      <c r="Q47" s="1"/>
      <c r="R47" s="1"/>
      <c r="S47" s="1"/>
      <c r="T47" s="1"/>
      <c r="U47" s="1"/>
      <c r="V47" s="1"/>
      <c r="W47" s="1"/>
      <c r="X47" s="1"/>
      <c r="Y47" s="1"/>
      <c r="Z47" s="1"/>
    </row>
    <row r="48" spans="1:26" ht="18.75" customHeight="1" x14ac:dyDescent="0.4">
      <c r="A48" s="1"/>
      <c r="B48" s="1" t="s">
        <v>59</v>
      </c>
      <c r="C48" s="14">
        <v>78.599999999999994</v>
      </c>
      <c r="D48" s="14">
        <v>52.3</v>
      </c>
      <c r="E48" s="14">
        <v>26.7</v>
      </c>
      <c r="F48" s="14">
        <v>8.5</v>
      </c>
      <c r="G48" s="14">
        <v>14.2</v>
      </c>
      <c r="H48" s="14"/>
      <c r="I48" s="1"/>
      <c r="J48" s="1"/>
      <c r="K48" s="1"/>
      <c r="L48" s="1"/>
      <c r="M48" s="1"/>
      <c r="N48" s="1"/>
      <c r="O48" s="1"/>
      <c r="P48" s="1"/>
      <c r="Q48" s="1"/>
      <c r="R48" s="1"/>
      <c r="S48" s="1"/>
      <c r="T48" s="1"/>
      <c r="U48" s="1"/>
      <c r="V48" s="1"/>
      <c r="W48" s="1"/>
      <c r="X48" s="1"/>
      <c r="Y48" s="1"/>
      <c r="Z48" s="1"/>
    </row>
    <row r="49" spans="1:26" ht="18.75" customHeight="1" x14ac:dyDescent="0.4">
      <c r="A49" s="1"/>
      <c r="B49" s="1" t="s">
        <v>60</v>
      </c>
      <c r="C49" s="14">
        <v>79.3</v>
      </c>
      <c r="D49" s="14">
        <v>52.2</v>
      </c>
      <c r="E49" s="14">
        <v>33.6</v>
      </c>
      <c r="F49" s="14">
        <v>9.6</v>
      </c>
      <c r="G49" s="16">
        <v>10.4</v>
      </c>
      <c r="H49" s="14"/>
      <c r="I49" s="1"/>
      <c r="J49" s="1"/>
      <c r="K49" s="1"/>
      <c r="L49" s="1"/>
      <c r="M49" s="1"/>
      <c r="N49" s="1"/>
      <c r="O49" s="1"/>
      <c r="P49" s="1"/>
      <c r="Q49" s="1"/>
      <c r="R49" s="1"/>
      <c r="S49" s="1"/>
      <c r="T49" s="1"/>
      <c r="U49" s="1"/>
      <c r="V49" s="1"/>
      <c r="W49" s="1"/>
      <c r="X49" s="1"/>
      <c r="Y49" s="1"/>
      <c r="Z49" s="1"/>
    </row>
    <row r="50" spans="1:26" ht="18.75" customHeight="1" x14ac:dyDescent="0.4">
      <c r="A50" s="1"/>
      <c r="B50" s="1" t="s">
        <v>61</v>
      </c>
      <c r="C50" s="14">
        <v>79.599999999999994</v>
      </c>
      <c r="D50" s="14">
        <v>51.3</v>
      </c>
      <c r="E50" s="14">
        <v>33.799999999999997</v>
      </c>
      <c r="F50" s="14">
        <v>9.4</v>
      </c>
      <c r="G50" s="14">
        <v>7.8</v>
      </c>
      <c r="H50" s="14"/>
      <c r="I50" s="1"/>
      <c r="J50" s="1"/>
      <c r="K50" s="1"/>
      <c r="L50" s="1"/>
      <c r="M50" s="1"/>
      <c r="N50" s="1"/>
      <c r="O50" s="1"/>
      <c r="P50" s="1"/>
      <c r="Q50" s="1"/>
      <c r="R50" s="1"/>
      <c r="S50" s="1"/>
      <c r="T50" s="1"/>
      <c r="U50" s="1"/>
      <c r="V50" s="1"/>
      <c r="W50" s="1"/>
      <c r="X50" s="1"/>
      <c r="Y50" s="1"/>
      <c r="Z50" s="1"/>
    </row>
    <row r="51" spans="1:26" ht="18.75" customHeight="1" x14ac:dyDescent="0.4">
      <c r="A51" s="1"/>
      <c r="B51" s="1" t="s">
        <v>62</v>
      </c>
      <c r="C51" s="14">
        <v>79.400000000000006</v>
      </c>
      <c r="D51" s="14">
        <v>53.4</v>
      </c>
      <c r="E51" s="14">
        <v>34</v>
      </c>
      <c r="F51" s="14">
        <v>9.4</v>
      </c>
      <c r="G51" s="14">
        <v>8</v>
      </c>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2023-04-18T11:45:27Z</dcterms:created>
  <dcterms:modified xsi:type="dcterms:W3CDTF">2023-04-21T23:59:01Z</dcterms:modified>
</cp:coreProperties>
</file>