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E99CF7C-642B-48A3-95D8-C438E7943EDE}" xr6:coauthVersionLast="47" xr6:coauthVersionMax="47" xr10:uidLastSave="{00000000-0000-0000-0000-000000000000}"/>
  <bookViews>
    <workbookView xWindow="390" yWindow="390" windowWidth="21270" windowHeight="14310" xr2:uid="{B7E922FA-C412-4231-B10E-2A8338AFD5C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<sst xmlns="http://schemas.openxmlformats.org/spreadsheetml/2006/main" count="38" uniqueCount="38">
  <si>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3"/>
  </si>
  <si>
    <t>202304_li_22-18</t>
    <phoneticPr fontId="3"/>
  </si>
  <si>
    <t>調査名</t>
    <phoneticPr fontId="3"/>
  </si>
  <si>
    <t>2021年度 家庭部門の CO2排出実態統計調査事業委託業務 （令和２年度調査分の集計等） 報告書</t>
    <phoneticPr fontId="3"/>
  </si>
  <si>
    <t>調査概要</t>
    <phoneticPr fontId="3"/>
  </si>
  <si>
    <t>家庭からの二酸化炭素（CO2）排出量やエネルギー消費量の実態を把握するための調査</t>
    <phoneticPr fontId="3"/>
  </si>
  <si>
    <t>調査機関</t>
    <phoneticPr fontId="3"/>
  </si>
  <si>
    <t>環境省</t>
    <phoneticPr fontId="3"/>
  </si>
  <si>
    <t>公表時期</t>
    <phoneticPr fontId="3"/>
  </si>
  <si>
    <t>調査期間</t>
    <phoneticPr fontId="3"/>
  </si>
  <si>
    <t>2021/04/01 0:00:00～2022/03/31 0:00:00</t>
    <phoneticPr fontId="3"/>
  </si>
  <si>
    <t>調査対象</t>
    <phoneticPr fontId="3"/>
  </si>
  <si>
    <t xml:space="preserve">店舗併用住宅等を除く世帯 </t>
    <phoneticPr fontId="3"/>
  </si>
  <si>
    <t>サンプルサイズ</t>
    <phoneticPr fontId="3"/>
  </si>
  <si>
    <t>13000世帯</t>
    <phoneticPr fontId="3"/>
  </si>
  <si>
    <t>URL</t>
    <phoneticPr fontId="3"/>
  </si>
  <si>
    <t xml:space="preserve"> https://www.env.go.jp/earth/ondanka/ghg/kateiCO2tokei.html https://www.env.go.jp/content/900446989.pdf</t>
    <phoneticPr fontId="3"/>
  </si>
  <si>
    <t>図表名</t>
  </si>
  <si>
    <t>調査方式別世帯当たり年間エネルギー種別CO2排出量（2020調査）</t>
  </si>
  <si>
    <t>メインカテゴリー</t>
  </si>
  <si>
    <t>人口・社会</t>
  </si>
  <si>
    <t>サブカテゴリー</t>
  </si>
  <si>
    <t>環境</t>
  </si>
  <si>
    <t>コメント</t>
  </si>
  <si>
    <t>世帯当たり年間エネルギー種別CO2排出量を調査方式別に見ると、エネルギー種別の構成費は大きく変わらない。</t>
    <rPh sb="39" eb="42">
      <t xml:space="preserve">コウセイヒハ </t>
    </rPh>
    <rPh sb="43" eb="44">
      <t xml:space="preserve">オオキク </t>
    </rPh>
    <rPh sb="46" eb="47">
      <t xml:space="preserve">カワラナイ </t>
    </rPh>
    <phoneticPr fontId="3"/>
  </si>
  <si>
    <t>脚注</t>
  </si>
  <si>
    <t>元図表名</t>
  </si>
  <si>
    <t>図2.2.42　調査方式別世帯当たり年間エネルギー種別CO2排出量（2020調査）</t>
    <phoneticPr fontId="3"/>
  </si>
  <si>
    <t>系列名</t>
  </si>
  <si>
    <t>データ取得先URL</t>
  </si>
  <si>
    <t>グラフ用データ</t>
  </si>
  <si>
    <t>電気</t>
    <rPh sb="0" eb="2">
      <t xml:space="preserve">デンキ </t>
    </rPh>
    <phoneticPr fontId="3"/>
  </si>
  <si>
    <t>都市ガス</t>
    <rPh sb="0" eb="2">
      <t xml:space="preserve">トシガス </t>
    </rPh>
    <phoneticPr fontId="3"/>
  </si>
  <si>
    <t>LPガス</t>
    <phoneticPr fontId="3"/>
  </si>
  <si>
    <t>灯油</t>
    <rPh sb="0" eb="2">
      <t xml:space="preserve">トウユ </t>
    </rPh>
    <phoneticPr fontId="3"/>
  </si>
  <si>
    <t>調査員調査</t>
    <rPh sb="0" eb="3">
      <t xml:space="preserve">チョウサイン </t>
    </rPh>
    <rPh sb="3" eb="5">
      <t xml:space="preserve">チョウサ </t>
    </rPh>
    <phoneticPr fontId="3"/>
  </si>
  <si>
    <t>IM調査</t>
    <rPh sb="2" eb="4">
      <t xml:space="preserve">チョウサ </t>
    </rPh>
    <phoneticPr fontId="3"/>
  </si>
  <si>
    <t>統合集計</t>
    <rPh sb="0" eb="2">
      <t xml:space="preserve">トウゴウ </t>
    </rPh>
    <rPh sb="2" eb="4">
      <t xml:space="preserve">シュウケイ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</si>
</sst>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調査方式別世帯当たり年間エネルギー種別</a:t>
            </a:r>
            <a:r>
              <a:rPr lang="en" altLang="ja-JP" sz="1400" b="0" i="0" u="none" strike="noStrike" baseline="0">
                <a:effectLst/>
              </a:rPr>
              <a:t>CO2</a:t>
            </a:r>
            <a:r>
              <a:rPr lang="ja-JP" altLang="en-US" sz="1400" b="0" i="0" u="none" strike="noStrike" baseline="0">
                <a:effectLst/>
              </a:rPr>
              <a:t>排出量（</a:t>
            </a:r>
            <a:r>
              <a:rPr lang="en-US" altLang="ja-JP" sz="1400" b="0" i="0" u="none" strike="noStrike" baseline="0">
                <a:effectLst/>
              </a:rPr>
              <a:t>2020</a:t>
            </a:r>
            <a:r>
              <a:rPr lang="ja-JP" altLang="en-US" sz="1400" b="0" i="0" u="none" strike="noStrike" baseline="0">
                <a:effectLst/>
              </a:rPr>
              <a:t>調査）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7522124875235667"/>
          <c:y val="0.30075876879026486"/>
          <c:w val="0.7824095755636179"/>
          <c:h val="0.5513148072400039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'[1]18'!$C$20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'[1]18'!$B$21:$B$23</c:f>
              <c:strCache>
                <c:ptCount val="3"/>
                <c:pt idx="0">
                  <c:v>調査員調査</c:v>
                </c:pt>
                <c:pt idx="1">
                  <c:v>IM調査</c:v>
                </c:pt>
                <c:pt idx="2">
                  <c:v>統合集計</c:v>
                </c:pt>
              </c:strCache>
            </c:strRef>
          </c:cat>
          <c:val>
            <c:numRef>
              <c:f>'[1]18'!$C$21:$C$23</c:f>
              <c:numCache>
                <c:formatCode>General</c:formatCode>
                <c:ptCount val="3"/>
                <c:pt idx="0">
                  <c:v>65</c:v>
                </c:pt>
                <c:pt idx="1">
                  <c:v>67</c:v>
                </c:pt>
                <c:pt idx="2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81-4C8B-AB04-FBEEEAC08FB4}"/>
            </c:ext>
          </c:extLst>
        </c:ser>
        <c:ser>
          <c:idx val="1"/>
          <c:order val="1"/>
          <c:tx>
            <c:strRef>
              <c:f>'[1]18'!$D$20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'[1]18'!$B$21:$B$23</c:f>
              <c:strCache>
                <c:ptCount val="3"/>
                <c:pt idx="0">
                  <c:v>調査員調査</c:v>
                </c:pt>
                <c:pt idx="1">
                  <c:v>IM調査</c:v>
                </c:pt>
                <c:pt idx="2">
                  <c:v>統合集計</c:v>
                </c:pt>
              </c:strCache>
            </c:strRef>
          </c:cat>
          <c:val>
            <c:numRef>
              <c:f>'[1]18'!$D$21:$D$23</c:f>
              <c:numCache>
                <c:formatCode>General</c:formatCode>
                <c:ptCount val="3"/>
                <c:pt idx="0">
                  <c:v>15</c:v>
                </c:pt>
                <c:pt idx="1">
                  <c:v>16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81-4C8B-AB04-FBEEEAC08FB4}"/>
            </c:ext>
          </c:extLst>
        </c:ser>
        <c:ser>
          <c:idx val="2"/>
          <c:order val="2"/>
          <c:tx>
            <c:strRef>
              <c:f>'[1]18'!$E$20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'[1]18'!$B$21:$B$23</c:f>
              <c:strCache>
                <c:ptCount val="3"/>
                <c:pt idx="0">
                  <c:v>調査員調査</c:v>
                </c:pt>
                <c:pt idx="1">
                  <c:v>IM調査</c:v>
                </c:pt>
                <c:pt idx="2">
                  <c:v>統合集計</c:v>
                </c:pt>
              </c:strCache>
            </c:strRef>
          </c:cat>
          <c:val>
            <c:numRef>
              <c:f>'[1]18'!$E$21:$E$23</c:f>
              <c:numCache>
                <c:formatCode>General</c:formatCode>
                <c:ptCount val="3"/>
                <c:pt idx="0">
                  <c:v>7</c:v>
                </c:pt>
                <c:pt idx="1">
                  <c:v>5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81-4C8B-AB04-FBEEEAC08FB4}"/>
            </c:ext>
          </c:extLst>
        </c:ser>
        <c:ser>
          <c:idx val="3"/>
          <c:order val="3"/>
          <c:tx>
            <c:strRef>
              <c:f>'[1]18'!$F$20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'[1]18'!$B$21:$B$23</c:f>
              <c:strCache>
                <c:ptCount val="3"/>
                <c:pt idx="0">
                  <c:v>調査員調査</c:v>
                </c:pt>
                <c:pt idx="1">
                  <c:v>IM調査</c:v>
                </c:pt>
                <c:pt idx="2">
                  <c:v>統合集計</c:v>
                </c:pt>
              </c:strCache>
            </c:strRef>
          </c:cat>
          <c:val>
            <c:numRef>
              <c:f>'[1]18'!$F$21:$F$23</c:f>
              <c:numCache>
                <c:formatCode>General</c:formatCode>
                <c:ptCount val="3"/>
                <c:pt idx="0">
                  <c:v>14</c:v>
                </c:pt>
                <c:pt idx="1">
                  <c:v>13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81-4C8B-AB04-FBEEEAC08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70978015"/>
        <c:axId val="871013071"/>
      </c:barChart>
      <c:catAx>
        <c:axId val="8709780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1013071"/>
        <c:crosses val="autoZero"/>
        <c:auto val="1"/>
        <c:lblAlgn val="ctr"/>
        <c:lblOffset val="100"/>
        <c:noMultiLvlLbl val="0"/>
      </c:catAx>
      <c:valAx>
        <c:axId val="871013071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978015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329251097134"/>
          <c:y val="0.90474358318846515"/>
          <c:w val="0.37971519901755402"/>
          <c:h val="5.47734942223131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368300</xdr:colOff>
      <xdr:row>19</xdr:row>
      <xdr:rowOff>38100</xdr:rowOff>
    </xdr:from>
    <xdr:to>
      <xdr:col>16</xdr:col>
      <xdr:colOff>292100</xdr:colOff>
      <xdr:row>36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6D2072A-F05D-40EC-8560-2200C30A4A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304_li_2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304_li_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0">
          <cell r="C20" t="str">
            <v>電気</v>
          </cell>
          <cell r="D20" t="str">
            <v>都市ガス</v>
          </cell>
          <cell r="E20" t="str">
            <v>LPガス</v>
          </cell>
          <cell r="F20" t="str">
            <v>灯油</v>
          </cell>
        </row>
        <row r="21">
          <cell r="B21" t="str">
            <v>調査員調査</v>
          </cell>
          <cell r="C21">
            <v>65</v>
          </cell>
          <cell r="D21">
            <v>15</v>
          </cell>
          <cell r="E21">
            <v>7</v>
          </cell>
          <cell r="F21">
            <v>14</v>
          </cell>
        </row>
        <row r="22">
          <cell r="B22" t="str">
            <v>IM調査</v>
          </cell>
          <cell r="C22">
            <v>67</v>
          </cell>
          <cell r="D22">
            <v>16</v>
          </cell>
          <cell r="E22">
            <v>5</v>
          </cell>
          <cell r="F22">
            <v>13</v>
          </cell>
        </row>
        <row r="23">
          <cell r="B23" t="str">
            <v>統合集計</v>
          </cell>
          <cell r="C23">
            <v>65</v>
          </cell>
          <cell r="D23">
            <v>15</v>
          </cell>
          <cell r="E23">
            <v>6</v>
          </cell>
          <cell r="F23">
            <v>14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DFE16-CEC3-4489-9051-649F2913BC8E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45012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">
        <v>65</v>
      </c>
      <c r="D21" s="1">
        <v>15</v>
      </c>
      <c r="E21" s="1">
        <v>7</v>
      </c>
      <c r="F21" s="1">
        <v>14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36</v>
      </c>
      <c r="C22" s="1">
        <v>67</v>
      </c>
      <c r="D22" s="1">
        <v>16</v>
      </c>
      <c r="E22" s="1">
        <v>5</v>
      </c>
      <c r="F22" s="1">
        <v>13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37</v>
      </c>
      <c r="C23" s="1">
        <v>65</v>
      </c>
      <c r="D23" s="1">
        <v>15</v>
      </c>
      <c r="E23" s="1">
        <v>6</v>
      </c>
      <c r="F23" s="1">
        <v>14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2023-04-21T11:04:26Z</dcterms:created>
  <dcterms:modified xsi:type="dcterms:W3CDTF">2023-04-21T11:04:27Z</dcterms:modified>
</cp:coreProperties>
</file>