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E22F5F0-C98B-43D2-A01B-1FFB254316AF}" xr6:coauthVersionLast="47" xr6:coauthVersionMax="47" xr10:uidLastSave="{00000000-0000-0000-0000-000000000000}"/>
  <bookViews>
    <workbookView xWindow="1635" yWindow="960" windowWidth="21270" windowHeight="14325" xr2:uid="{0C1BA021-59E9-4EF1-AA25-FB2F567456C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 l="1"/>
  <c r="C28" i="1"/>
</calcChain>
</file>

<file path=xl/sharedStrings.xml><?xml version="1.0" encoding="utf-8"?>
<sst xmlns="http://schemas.openxmlformats.org/spreadsheetml/2006/main" count="40" uniqueCount="40">
  <si>
    <t>調査ID-図表番号</t>
    <phoneticPr fontId="3"/>
  </si>
  <si>
    <t>202304_li_21-19</t>
    <phoneticPr fontId="3"/>
  </si>
  <si>
    <t>調査名</t>
    <phoneticPr fontId="3"/>
  </si>
  <si>
    <t>2019年度市民の社会貢献に関する実態調査</t>
    <phoneticPr fontId="3"/>
  </si>
  <si>
    <t>調査概要</t>
    <phoneticPr fontId="3"/>
  </si>
  <si>
    <t>本調査は、市民の寄附・ボランティア活動の実態を明らかにし、共助社会づくり及び社会貢献に関する施策のための基礎資料を得ることを目的として実施する。</t>
    <phoneticPr fontId="3"/>
  </si>
  <si>
    <t>調査機関</t>
    <phoneticPr fontId="3"/>
  </si>
  <si>
    <t>内閣府</t>
    <phoneticPr fontId="3"/>
  </si>
  <si>
    <t>公表時期</t>
    <phoneticPr fontId="3"/>
  </si>
  <si>
    <t>調査期間</t>
    <phoneticPr fontId="3"/>
  </si>
  <si>
    <t>2019/11/28 0:00:00～2019/12/31 0:00:00</t>
    <phoneticPr fontId="3"/>
  </si>
  <si>
    <t>調査対象</t>
    <phoneticPr fontId="3"/>
  </si>
  <si>
    <t>全国に居住する満20歳以上の男女8,000人</t>
    <phoneticPr fontId="3"/>
  </si>
  <si>
    <t>サンプルサイズ</t>
    <phoneticPr fontId="3"/>
  </si>
  <si>
    <t>URL</t>
    <phoneticPr fontId="3"/>
  </si>
  <si>
    <t xml:space="preserve"> https://www.npo-homepage.go.jp/toukei/shiminkouken-chousa/2019shiminkouken-chousa https://www.npo-homepage.go.jp/uploads/r-1_houkokusyo.pdf</t>
    <phoneticPr fontId="3"/>
  </si>
  <si>
    <t>図表名</t>
  </si>
  <si>
    <t>寄附を行う場合に必要と考える情報</t>
  </si>
  <si>
    <t>メインカテゴリー</t>
  </si>
  <si>
    <t>人口・社会</t>
  </si>
  <si>
    <t>サブカテゴリー</t>
  </si>
  <si>
    <t>文化</t>
  </si>
  <si>
    <t>コメント</t>
  </si>
  <si>
    <t>寄附を行う場合に必要と考える情報は、1位が「寄附先の活動内容」（76.9％）で、2015年と比較すると81.1％から76.9％に減少。2位が「寄附により期待される効果」（53.1％）、3位が「寄附先の財務状況」（27.6％）となっている。</t>
    <rPh sb="19" eb="20">
      <t>イ</t>
    </rPh>
    <rPh sb="22" eb="24">
      <t>キフ</t>
    </rPh>
    <rPh sb="24" eb="25">
      <t>サキ</t>
    </rPh>
    <rPh sb="26" eb="28">
      <t>カツドウ</t>
    </rPh>
    <rPh sb="28" eb="30">
      <t>ナイヨウ</t>
    </rPh>
    <rPh sb="44" eb="45">
      <t>ネン</t>
    </rPh>
    <rPh sb="46" eb="48">
      <t>ヒカク</t>
    </rPh>
    <rPh sb="64" eb="66">
      <t>ゲンショウ</t>
    </rPh>
    <rPh sb="68" eb="69">
      <t>イ</t>
    </rPh>
    <rPh sb="71" eb="73">
      <t>キフ</t>
    </rPh>
    <rPh sb="76" eb="78">
      <t>キタイ</t>
    </rPh>
    <rPh sb="81" eb="83">
      <t>コウカ</t>
    </rPh>
    <rPh sb="93" eb="94">
      <t>イ</t>
    </rPh>
    <rPh sb="96" eb="98">
      <t>キフ</t>
    </rPh>
    <rPh sb="98" eb="99">
      <t>サキ</t>
    </rPh>
    <rPh sb="100" eb="102">
      <t>ザイム</t>
    </rPh>
    <rPh sb="102" eb="104">
      <t>ジョウキョウ</t>
    </rPh>
    <phoneticPr fontId="3"/>
  </si>
  <si>
    <t>脚注</t>
  </si>
  <si>
    <t>・複数回答
・無回答者数：91人</t>
    <rPh sb="7" eb="12">
      <t>ムカイトウシャスウ</t>
    </rPh>
    <rPh sb="15" eb="16">
      <t>ニン</t>
    </rPh>
    <phoneticPr fontId="3"/>
  </si>
  <si>
    <t>元図表名</t>
  </si>
  <si>
    <t>19.	P.26　【図表24】寄附を行う場合に必要と考える情報</t>
    <phoneticPr fontId="3"/>
  </si>
  <si>
    <t>系列名</t>
  </si>
  <si>
    <t>データ取得先URL</t>
  </si>
  <si>
    <t>グラフ用データ</t>
  </si>
  <si>
    <t>2019年度調査（n＝2,981）</t>
    <rPh sb="4" eb="5">
      <t>ネン</t>
    </rPh>
    <rPh sb="5" eb="6">
      <t>ド</t>
    </rPh>
    <rPh sb="6" eb="8">
      <t>チョウサ</t>
    </rPh>
    <phoneticPr fontId="3"/>
  </si>
  <si>
    <t>2016年度調査（n＝3,674）</t>
    <rPh sb="4" eb="5">
      <t>ネン</t>
    </rPh>
    <rPh sb="5" eb="6">
      <t>ド</t>
    </rPh>
    <rPh sb="6" eb="8">
      <t>チョウサ</t>
    </rPh>
    <phoneticPr fontId="3"/>
  </si>
  <si>
    <t>寄附先の活動内容</t>
    <rPh sb="0" eb="2">
      <t>キフ</t>
    </rPh>
    <rPh sb="2" eb="3">
      <t>サキ</t>
    </rPh>
    <rPh sb="4" eb="6">
      <t>カツドウ</t>
    </rPh>
    <rPh sb="6" eb="8">
      <t>ナイヨウ</t>
    </rPh>
    <phoneticPr fontId="3"/>
  </si>
  <si>
    <t>寄附により期待される効果</t>
    <rPh sb="0" eb="2">
      <t>キフ</t>
    </rPh>
    <rPh sb="5" eb="7">
      <t>キタイ</t>
    </rPh>
    <rPh sb="10" eb="12">
      <t>コウカ</t>
    </rPh>
    <phoneticPr fontId="3"/>
  </si>
  <si>
    <t>寄附先の財務状況</t>
    <rPh sb="0" eb="2">
      <t>キフ</t>
    </rPh>
    <rPh sb="2" eb="3">
      <t>サキ</t>
    </rPh>
    <rPh sb="4" eb="6">
      <t>ザイム</t>
    </rPh>
    <rPh sb="6" eb="8">
      <t>ジョウキョウ</t>
    </rPh>
    <phoneticPr fontId="3"/>
  </si>
  <si>
    <t>寄附金により購入した商品・サービスの一覧表</t>
    <rPh sb="0" eb="3">
      <t>キフキン</t>
    </rPh>
    <rPh sb="6" eb="8">
      <t>コウニュウ</t>
    </rPh>
    <rPh sb="10" eb="12">
      <t>ショウヒン</t>
    </rPh>
    <rPh sb="18" eb="20">
      <t>イチラン</t>
    </rPh>
    <rPh sb="20" eb="21">
      <t>ヒョウ</t>
    </rPh>
    <phoneticPr fontId="3"/>
  </si>
  <si>
    <t>寄附先の役員や職員に関する情報</t>
    <rPh sb="0" eb="2">
      <t>キフ</t>
    </rPh>
    <rPh sb="2" eb="3">
      <t>サキ</t>
    </rPh>
    <rPh sb="4" eb="6">
      <t>ヤクイン</t>
    </rPh>
    <rPh sb="7" eb="9">
      <t>ショクイン</t>
    </rPh>
    <rPh sb="10" eb="11">
      <t>カン</t>
    </rPh>
    <rPh sb="13" eb="15">
      <t>ジョウホウ</t>
    </rPh>
    <phoneticPr fontId="3"/>
  </si>
  <si>
    <t>寄附金控除制度が適用されるかどうか</t>
    <rPh sb="0" eb="3">
      <t>キフキン</t>
    </rPh>
    <rPh sb="3" eb="5">
      <t>コウジョ</t>
    </rPh>
    <rPh sb="5" eb="7">
      <t>セイド</t>
    </rPh>
    <rPh sb="8" eb="10">
      <t>テキヨウ</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</si>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</sst>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寄附を行う場合に必要と考える情報</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6885096169261566"/>
          <c:y val="0.138515030981952"/>
          <c:w val="0.5883581829758191"/>
          <c:h val="0.73789268609465064"/>
        </c:manualLayout>
      </c:layout>
      <c:barChart>
        <c:barDir val="bar"/>
        <c:grouping val="clustered"/>
        <c:varyColors val="0"/>
        <c:ser>
          <c:idx val="0"/>
          <c:order val="0"/>
          <c:tx>
            <c:strRef>
              <c:f>'[1]19'!$C$20</c:f>
              <c:strCache>
                <c:ptCount val="1"/>
                <c:pt idx="0">
                  <c:v>2019年度調査（n＝2,981）</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'[1]19'!$B$21:$B$27</c:f>
              <c:strCache>
                <c:ptCount val="7"/>
                <c:pt idx="0">
                  <c:v>寄附先の活動内容</c:v>
                </c:pt>
                <c:pt idx="1">
                  <c:v>寄附により期待される効果</c:v>
                </c:pt>
                <c:pt idx="2">
                  <c:v>寄附先の財務状況</c:v>
                </c:pt>
                <c:pt idx="3">
                  <c:v>寄附金により購入した商品・サービスの一覧表</c:v>
                </c:pt>
                <c:pt idx="4">
                  <c:v>寄附先の役員や職員に関する情報</c:v>
                </c:pt>
                <c:pt idx="5">
                  <c:v>寄附金控除制度が適用されるかどうか</c:v>
                </c:pt>
                <c:pt idx="6">
                  <c:v>その他</c:v>
                </c:pt>
              </c:strCache>
            </c:strRef>
          </c:cat>
          <c:val>
            <c:numRef>
              <c:f>'[1]19'!$C$21:$C$27</c:f>
              <c:numCache>
                <c:formatCode>0.0</c:formatCode>
                <c:ptCount val="7"/>
                <c:pt idx="0">
                  <c:v>76.900000000000006</c:v>
                </c:pt>
                <c:pt idx="1">
                  <c:v>53.1</c:v>
                </c:pt>
                <c:pt idx="2">
                  <c:v>27.6</c:v>
                </c:pt>
                <c:pt idx="3">
                  <c:v>25.3</c:v>
                </c:pt>
                <c:pt idx="4">
                  <c:v>17.399999999999999</c:v>
                </c:pt>
                <c:pt idx="5">
                  <c:v>14.4</c:v>
                </c:pt>
                <c:pt idx="6">
                  <c:v>6</c:v>
                </c:pt>
              </c:numCache>
            </c:numRef>
          </c:val>
          <c:extLst>
            <c:ext xmlns:c16="http://schemas.microsoft.com/office/drawing/2014/chart" uri="{C3380CC4-5D6E-409C-BE32-E72D297353CC}">
              <c16:uniqueId val="{00000000-30A0-4615-A0BA-66675F474B2A}"/>
            </c:ext>
          </c:extLst>
        </c:ser>
        <c:ser>
          <c:idx val="1"/>
          <c:order val="1"/>
          <c:tx>
            <c:strRef>
              <c:f>'[1]19'!$D$20</c:f>
              <c:strCache>
                <c:ptCount val="1"/>
                <c:pt idx="0">
                  <c:v>2016年度調査（n＝3,674）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'[1]19'!$B$21:$B$27</c:f>
              <c:strCache>
                <c:ptCount val="7"/>
                <c:pt idx="0">
                  <c:v>寄附先の活動内容</c:v>
                </c:pt>
                <c:pt idx="1">
                  <c:v>寄附により期待される効果</c:v>
                </c:pt>
                <c:pt idx="2">
                  <c:v>寄附先の財務状況</c:v>
                </c:pt>
                <c:pt idx="3">
                  <c:v>寄附金により購入した商品・サービスの一覧表</c:v>
                </c:pt>
                <c:pt idx="4">
                  <c:v>寄附先の役員や職員に関する情報</c:v>
                </c:pt>
                <c:pt idx="5">
                  <c:v>寄附金控除制度が適用されるかどうか</c:v>
                </c:pt>
                <c:pt idx="6">
                  <c:v>その他</c:v>
                </c:pt>
              </c:strCache>
            </c:strRef>
          </c:cat>
          <c:val>
            <c:numRef>
              <c:f>'[1]19'!$D$21:$D$27</c:f>
              <c:numCache>
                <c:formatCode>0.0</c:formatCode>
                <c:ptCount val="7"/>
                <c:pt idx="0">
                  <c:v>81.099999999999994</c:v>
                </c:pt>
                <c:pt idx="1">
                  <c:v>55.7</c:v>
                </c:pt>
                <c:pt idx="2">
                  <c:v>31.1</c:v>
                </c:pt>
                <c:pt idx="3">
                  <c:v>31.2</c:v>
                </c:pt>
                <c:pt idx="4">
                  <c:v>21.6</c:v>
                </c:pt>
                <c:pt idx="5">
                  <c:v>14.2</c:v>
                </c:pt>
                <c:pt idx="6">
                  <c:v>5.4</c:v>
                </c:pt>
              </c:numCache>
            </c:numRef>
          </c:val>
          <c:extLst>
            <c:ext xmlns:c16="http://schemas.microsoft.com/office/drawing/2014/chart" uri="{C3380CC4-5D6E-409C-BE32-E72D297353CC}">
              <c16:uniqueId val="{00000001-30A0-4615-A0BA-66675F474B2A}"/>
            </c:ext>
          </c:extLst>
        </c:ser>
        <c:dLbls>
          <c:dLblPos val="ctr"/>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9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2072267918183104"/>
              <c:y val="0.93168495432154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
      </c:valAx>
      <c:spPr>
        <a:noFill/>
        <a:ln>
          <a:noFill/>
        </a:ln>
        <a:effectLst/>
      </c:spPr>
    </c:plotArea>
    <c:legend>
      <c:legendPos val="r"/>
      <c:layout>
        <c:manualLayout>
          <c:xMode val="edge"/>
          <c:yMode val="edge"/>
          <c:x val="0.62562302748805609"/>
          <c:y val="0.6554420149813931"/>
          <c:w val="0.32881950921183395"/>
          <c:h val="8.3484479257761882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85725</xdr:colOff>
      <xdr:row>38</xdr:row>
      <xdr:rowOff>171450</xdr:rowOff>
    </xdr:to>
    <xdr:graphicFrame macro="">
      <xdr:nvGraphicFramePr>
        <xdr:cNvPr id="2" name="グラフ 1">
          <a:extLst>
            <a:ext uri="{FF2B5EF4-FFF2-40B4-BE49-F238E27FC236}">
              <a16:creationId xmlns:a16="http://schemas.microsoft.com/office/drawing/2014/main" id="{5910240D-7017-4B3E-826E-22D31221E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2019年度調査（n＝2,981）</v>
          </cell>
          <cell r="D20" t="str">
            <v>2016年度調査（n＝3,674）</v>
          </cell>
        </row>
        <row r="21">
          <cell r="B21" t="str">
            <v>寄附先の活動内容</v>
          </cell>
          <cell r="C21">
            <v>76.900000000000006</v>
          </cell>
          <cell r="D21">
            <v>81.099999999999994</v>
          </cell>
        </row>
        <row r="22">
          <cell r="B22" t="str">
            <v>寄附により期待される効果</v>
          </cell>
          <cell r="C22">
            <v>53.1</v>
          </cell>
          <cell r="D22">
            <v>55.7</v>
          </cell>
        </row>
        <row r="23">
          <cell r="B23" t="str">
            <v>寄附先の財務状況</v>
          </cell>
          <cell r="C23">
            <v>27.6</v>
          </cell>
          <cell r="D23">
            <v>31.1</v>
          </cell>
        </row>
        <row r="24">
          <cell r="B24" t="str">
            <v>寄附金により購入した商品・サービスの一覧表</v>
          </cell>
          <cell r="C24">
            <v>25.3</v>
          </cell>
          <cell r="D24">
            <v>31.2</v>
          </cell>
        </row>
        <row r="25">
          <cell r="B25" t="str">
            <v>寄附先の役員や職員に関する情報</v>
          </cell>
          <cell r="C25">
            <v>17.399999999999999</v>
          </cell>
          <cell r="D25">
            <v>21.6</v>
          </cell>
        </row>
        <row r="26">
          <cell r="B26" t="str">
            <v>寄附金控除制度が適用されるかどうか</v>
          </cell>
          <cell r="C26">
            <v>14.4</v>
          </cell>
          <cell r="D26">
            <v>14.2</v>
          </cell>
        </row>
        <row r="27">
          <cell r="B27" t="str">
            <v>その他</v>
          </cell>
          <cell r="C27">
            <v>6</v>
          </cell>
          <cell r="D27">
            <v>5.4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02638-51FE-400F-B928-19754508F43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8000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76.900000000000006</v>
      </c>
      <c r="D21" s="12">
        <v>81.099999999999994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53.1</v>
      </c>
      <c r="D22" s="12">
        <v>55.7</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27.6</v>
      </c>
      <c r="D23" s="12">
        <v>31.1</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2">
        <v>25.3</v>
      </c>
      <c r="D24" s="12">
        <v>31.2</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2">
        <v>17.399999999999999</v>
      </c>
      <c r="D25" s="12">
        <v>21.6</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2">
        <v>14.4</v>
      </c>
      <c r="D26" s="12">
        <v>14.2</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2">
        <v>6</v>
      </c>
      <c r="D27" s="12">
        <v>5.4</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f>SUM(C21:C27)</f>
        <v>220.70000000000002</v>
      </c>
      <c r="D28" s="12">
        <f>SUM(D21:D27)</f>
        <v>240.29999999999998</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2023-04-19T12:20:12Z</dcterms:created>
  <dcterms:modified xsi:type="dcterms:W3CDTF">2023-04-19T12:20:13Z</dcterms:modified>
</cp:coreProperties>
</file>