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0AC569-39D6-4DFF-9AA3-487576C4F581}" xr6:coauthVersionLast="47" xr6:coauthVersionMax="47" xr10:uidLastSave="{00000000-0000-0000-0000-000000000000}"/>
  <bookViews>
    <workbookView xWindow="1035" yWindow="765" windowWidth="22350" windowHeight="14370" xr2:uid="{FAF4DDCE-D4EE-4FA5-854C-4CAC799515A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<sst xmlns="http://schemas.openxmlformats.org/spreadsheetml/2006/main" count="44" uniqueCount="44">
  <si>
    <t>調査ID-図表番号</t>
    <phoneticPr fontId="3"/>
  </si>
  <si>
    <t>202304_cy_04-21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</si>
  <si>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</si>
  <si>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</si>
  <si>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</si>
  <si>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</si>
  <si>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</si>
  <si>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</si>
  <si>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</si>
  <si>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</si>
  <si>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</si>
  <si>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</si>
  <si>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</si>
  <si>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</si>
  <si>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</si>
  <si>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</si>
  <si>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</si>
  <si>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企業を取り巻くリスク＿被害額3．想定被害額との比較①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</si>
  <si>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</si>
  <si>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</si>
  <si>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</si>
  <si>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</si>
  <si>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</si>
  <si>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リスクによる被害を受けたことがある人に、想定被害額と実際の被害額を聞いたところ、想定被害額よりも実際の被害額で「100万円未満」「100万円～200万円未満」の割合が高かった。</t>
    <rPh sb="6" eb="8">
      <t>ヒガイ</t>
    </rPh>
    <rPh sb="9" eb="10">
      <t>ウ</t>
    </rPh>
    <rPh sb="17" eb="18">
      <t>ヒト</t>
    </rPh>
    <rPh sb="20" eb="22">
      <t>ソウテイ</t>
    </rPh>
    <rPh sb="22" eb="24">
      <t>ヒガイ</t>
    </rPh>
    <rPh sb="24" eb="25">
      <t>ガク</t>
    </rPh>
    <rPh sb="26" eb="28">
      <t>ジッサイ</t>
    </rPh>
    <rPh sb="29" eb="31">
      <t>ヒガイ</t>
    </rPh>
    <rPh sb="31" eb="32">
      <t>ガク</t>
    </rPh>
    <rPh sb="33" eb="34">
      <t>キ</t>
    </rPh>
    <rPh sb="40" eb="42">
      <t>ソウテイ</t>
    </rPh>
    <rPh sb="42" eb="44">
      <t>ヒガイ</t>
    </rPh>
    <rPh sb="44" eb="45">
      <t>ガク</t>
    </rPh>
    <rPh sb="48" eb="50">
      <t>ジッサイ</t>
    </rPh>
    <rPh sb="51" eb="53">
      <t>ヒガイ</t>
    </rPh>
    <rPh sb="53" eb="54">
      <t>ガク</t>
    </rPh>
    <rPh sb="59" eb="61">
      <t>マンエン</t>
    </rPh>
    <rPh sb="61" eb="63">
      <t>ミマン</t>
    </rPh>
    <rPh sb="68" eb="70">
      <t>マンエン</t>
    </rPh>
    <rPh sb="74" eb="76">
      <t>マンエン</t>
    </rPh>
    <rPh sb="76" eb="78">
      <t>ミマン</t>
    </rPh>
    <rPh sb="80" eb="82">
      <t>ワリアイ</t>
    </rPh>
    <rPh sb="83" eb="84">
      <t>タカ</t>
    </rPh>
    <phoneticPr fontId="3"/>
  </si>
  <si>
    <t>脚注</t>
  </si>
  <si>
    <t>リスクによる被害を受けたことがある人（287名）に、択一回答</t>
    <rPh sb="6" eb="8">
      <t>ヒガイ</t>
    </rPh>
    <rPh sb="9" eb="10">
      <t>ウ</t>
    </rPh>
    <rPh sb="17" eb="18">
      <t>ヒト</t>
    </rPh>
    <rPh sb="22" eb="23">
      <t>メイ</t>
    </rPh>
    <rPh sb="26" eb="28">
      <t>タクイツ</t>
    </rPh>
    <rPh sb="28" eb="30">
      <t>カイトウ</t>
    </rPh>
    <phoneticPr fontId="3"/>
  </si>
  <si>
    <t>元図表名</t>
  </si>
  <si>
    <t>7.	P.36　３．調査結果(11)企業を取り巻くリスク_被害額3.想定被害額との比較①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</si>
  <si>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</si>
  <si>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</si>
  <si>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</si>
  <si>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</si>
  <si>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</si>
  <si>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100万円未満</t>
    <rPh sb="3" eb="5">
      <t>マンエン</t>
    </rPh>
    <rPh sb="5" eb="7">
      <t>ミマン</t>
    </rPh>
    <phoneticPr fontId="3"/>
  </si>
  <si>
    <t>100万円～200万円未満</t>
    <rPh sb="3" eb="5">
      <t>マンエン</t>
    </rPh>
    <rPh sb="9" eb="11">
      <t>マンエン</t>
    </rPh>
    <rPh sb="11" eb="13">
      <t>ミマン</t>
    </rPh>
    <phoneticPr fontId="3"/>
  </si>
  <si>
    <t>200万円～300万円未満</t>
    <rPh sb="3" eb="5">
      <t>マンエン</t>
    </rPh>
    <rPh sb="9" eb="11">
      <t>マンエン</t>
    </rPh>
    <rPh sb="11" eb="13">
      <t>ミマン</t>
    </rPh>
    <phoneticPr fontId="3"/>
  </si>
  <si>
    <t>300万円～500万円未満</t>
    <rPh sb="3" eb="5">
      <t>マンエン</t>
    </rPh>
    <rPh sb="9" eb="11">
      <t>マンエン</t>
    </rPh>
    <rPh sb="11" eb="13">
      <t>ミマン</t>
    </rPh>
    <phoneticPr fontId="3"/>
  </si>
  <si>
    <t>500万円～1000万円未満</t>
    <rPh sb="3" eb="5">
      <t>マンエン</t>
    </rPh>
    <rPh sb="10" eb="12">
      <t>マンエン</t>
    </rPh>
    <rPh sb="12" eb="14">
      <t>ミマン</t>
    </rPh>
    <phoneticPr fontId="3"/>
  </si>
  <si>
    <t>1000万円～2000万円未満</t>
    <rPh sb="4" eb="6">
      <t>マンエン</t>
    </rPh>
    <rPh sb="11" eb="13">
      <t>マンエン</t>
    </rPh>
    <rPh sb="13" eb="15">
      <t>ミマン</t>
    </rPh>
    <phoneticPr fontId="3"/>
  </si>
  <si>
    <t>2000万円～3000万円未満</t>
    <rPh sb="4" eb="6">
      <t>マンエン</t>
    </rPh>
    <rPh sb="11" eb="13">
      <t>マンエン</t>
    </rPh>
    <rPh sb="13" eb="15">
      <t>ミマン</t>
    </rPh>
    <phoneticPr fontId="3"/>
  </si>
  <si>
    <t>3000万円～5000万円未満</t>
    <rPh sb="4" eb="6">
      <t>マンエン</t>
    </rPh>
    <rPh sb="11" eb="13">
      <t>マンエン</t>
    </rPh>
    <rPh sb="13" eb="15">
      <t>ミマン</t>
    </rPh>
    <phoneticPr fontId="3"/>
  </si>
  <si>
    <t>5000万円～1億円未満</t>
    <rPh sb="4" eb="6">
      <t>マンエン</t>
    </rPh>
    <rPh sb="8" eb="10">
      <t>オクエン</t>
    </rPh>
    <rPh sb="10" eb="12">
      <t>ミマン</t>
    </rPh>
    <phoneticPr fontId="3"/>
  </si>
  <si>
    <t>1億円以上</t>
    <rPh sb="1" eb="2">
      <t>オク</t>
    </rPh>
    <rPh sb="2" eb="3">
      <t>エン</t>
    </rPh>
    <rPh sb="3" eb="5">
      <t>イジョウ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</si>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</sst>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企業を取り巻くリスク＿被害額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．想定被害額との比較①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15570094800957"/>
          <c:y val="0.138515030981952"/>
          <c:w val="0.67605344017988089"/>
          <c:h val="0.7378926860946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'[1]21'!$C$20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'[1]21'!$B$21:$B$31</c:f>
              <c:strCache>
                <c:ptCount val="11"/>
                <c:pt idx="0">
                  <c:v>100万円未満</c:v>
                </c:pt>
                <c:pt idx="1">
                  <c:v>100万円～200万円未満</c:v>
                </c:pt>
                <c:pt idx="2">
                  <c:v>200万円～300万円未満</c:v>
                </c:pt>
                <c:pt idx="3">
                  <c:v>300万円～500万円未満</c:v>
                </c:pt>
                <c:pt idx="4">
                  <c:v>500万円～1000万円未満</c:v>
                </c:pt>
                <c:pt idx="5">
                  <c:v>1000万円～2000万円未満</c:v>
                </c:pt>
                <c:pt idx="6">
                  <c:v>2000万円～3000万円未満</c:v>
                </c:pt>
                <c:pt idx="7">
                  <c:v>3000万円～5000万円未満</c:v>
                </c:pt>
                <c:pt idx="8">
                  <c:v>5000万円～1億円未満</c:v>
                </c:pt>
                <c:pt idx="9">
                  <c:v>1億円以上</c:v>
                </c:pt>
                <c:pt idx="10">
                  <c:v>わからない</c:v>
                </c:pt>
              </c:strCache>
            </c:strRef>
          </c:cat>
          <c:val>
            <c:numRef>
              <c:f>'[1]21'!$C$21:$C$31</c:f>
              <c:numCache>
                <c:formatCode>0.0</c:formatCode>
                <c:ptCount val="11"/>
                <c:pt idx="0" formatCode="General">
                  <c:v>19.899999999999999</c:v>
                </c:pt>
                <c:pt idx="1">
                  <c:v>10.9</c:v>
                </c:pt>
                <c:pt idx="2">
                  <c:v>9.1</c:v>
                </c:pt>
                <c:pt idx="3">
                  <c:v>11.9</c:v>
                </c:pt>
                <c:pt idx="4">
                  <c:v>15</c:v>
                </c:pt>
                <c:pt idx="5">
                  <c:v>8.5</c:v>
                </c:pt>
                <c:pt idx="6">
                  <c:v>5.7</c:v>
                </c:pt>
                <c:pt idx="7">
                  <c:v>5.7</c:v>
                </c:pt>
                <c:pt idx="8">
                  <c:v>4.8</c:v>
                </c:pt>
                <c:pt idx="9">
                  <c:v>8.5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2-424E-8103-37D235450C8D}"/>
            </c:ext>
          </c:extLst>
        </c:ser>
        <c:ser>
          <c:idx val="1"/>
          <c:order val="1"/>
          <c:tx>
            <c:strRef>
              <c:f>'[1]21'!$D$20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'[1]21'!$B$21:$B$31</c:f>
              <c:strCache>
                <c:ptCount val="11"/>
                <c:pt idx="0">
                  <c:v>100万円未満</c:v>
                </c:pt>
                <c:pt idx="1">
                  <c:v>100万円～200万円未満</c:v>
                </c:pt>
                <c:pt idx="2">
                  <c:v>200万円～300万円未満</c:v>
                </c:pt>
                <c:pt idx="3">
                  <c:v>300万円～500万円未満</c:v>
                </c:pt>
                <c:pt idx="4">
                  <c:v>500万円～1000万円未満</c:v>
                </c:pt>
                <c:pt idx="5">
                  <c:v>1000万円～2000万円未満</c:v>
                </c:pt>
                <c:pt idx="6">
                  <c:v>2000万円～3000万円未満</c:v>
                </c:pt>
                <c:pt idx="7">
                  <c:v>3000万円～5000万円未満</c:v>
                </c:pt>
                <c:pt idx="8">
                  <c:v>5000万円～1億円未満</c:v>
                </c:pt>
                <c:pt idx="9">
                  <c:v>1億円以上</c:v>
                </c:pt>
                <c:pt idx="10">
                  <c:v>わからない</c:v>
                </c:pt>
              </c:strCache>
            </c:strRef>
          </c:cat>
          <c:val>
            <c:numRef>
              <c:f>'[1]21'!$D$21:$D$31</c:f>
              <c:numCache>
                <c:formatCode>0.0</c:formatCode>
                <c:ptCount val="11"/>
                <c:pt idx="0" formatCode="General">
                  <c:v>27.2</c:v>
                </c:pt>
                <c:pt idx="1">
                  <c:v>15</c:v>
                </c:pt>
                <c:pt idx="2">
                  <c:v>11.5</c:v>
                </c:pt>
                <c:pt idx="3">
                  <c:v>11.5</c:v>
                </c:pt>
                <c:pt idx="4">
                  <c:v>10.8</c:v>
                </c:pt>
                <c:pt idx="5">
                  <c:v>8.6999999999999993</c:v>
                </c:pt>
                <c:pt idx="6">
                  <c:v>2.1</c:v>
                </c:pt>
                <c:pt idx="7">
                  <c:v>4.9000000000000004</c:v>
                </c:pt>
                <c:pt idx="8">
                  <c:v>0.7</c:v>
                </c:pt>
                <c:pt idx="9">
                  <c:v>3.5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2-424E-8103-37D235450C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072267918183104"/>
              <c:y val="0.9316849543215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389336091353"/>
          <c:y val="0.72846439129108487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18</xdr:row>
      <xdr:rowOff>200025</xdr:rowOff>
    </xdr:from>
    <xdr:to>
      <xdr:col>15</xdr:col>
      <xdr:colOff>123825</xdr:colOff>
      <xdr:row>41</xdr:row>
      <xdr:rowOff>171452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88546-0200-4EB4-A062-659447F20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2-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"/>
      <sheetName val="16"/>
      <sheetName val="17"/>
      <sheetName val="18"/>
      <sheetName val="19"/>
      <sheetName val="20"/>
      <sheetName val="21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2021年</v>
          </cell>
          <cell r="D20" t="str">
            <v>2022年</v>
          </cell>
        </row>
        <row r="21">
          <cell r="B21" t="str">
            <v>100万円未満</v>
          </cell>
          <cell r="C21">
            <v>19.899999999999999</v>
          </cell>
          <cell r="D21">
            <v>27.2</v>
          </cell>
        </row>
        <row r="22">
          <cell r="B22" t="str">
            <v>100万円～200万円未満</v>
          </cell>
          <cell r="C22">
            <v>10.9</v>
          </cell>
          <cell r="D22">
            <v>15</v>
          </cell>
        </row>
        <row r="23">
          <cell r="B23" t="str">
            <v>200万円～300万円未満</v>
          </cell>
          <cell r="C23">
            <v>9.1</v>
          </cell>
          <cell r="D23">
            <v>11.5</v>
          </cell>
        </row>
        <row r="24">
          <cell r="B24" t="str">
            <v>300万円～500万円未満</v>
          </cell>
          <cell r="C24">
            <v>11.9</v>
          </cell>
          <cell r="D24">
            <v>11.5</v>
          </cell>
        </row>
        <row r="25">
          <cell r="B25" t="str">
            <v>500万円～1000万円未満</v>
          </cell>
          <cell r="C25">
            <v>15</v>
          </cell>
          <cell r="D25">
            <v>10.8</v>
          </cell>
        </row>
        <row r="26">
          <cell r="B26" t="str">
            <v>1000万円～2000万円未満</v>
          </cell>
          <cell r="C26">
            <v>8.5</v>
          </cell>
          <cell r="D26">
            <v>8.6999999999999993</v>
          </cell>
        </row>
        <row r="27">
          <cell r="B27" t="str">
            <v>2000万円～3000万円未満</v>
          </cell>
          <cell r="C27">
            <v>5.7</v>
          </cell>
          <cell r="D27">
            <v>2.1</v>
          </cell>
        </row>
        <row r="28">
          <cell r="B28" t="str">
            <v>3000万円～5000万円未満</v>
          </cell>
          <cell r="C28">
            <v>5.7</v>
          </cell>
          <cell r="D28">
            <v>4.9000000000000004</v>
          </cell>
        </row>
        <row r="29">
          <cell r="B29" t="str">
            <v>5000万円～1億円未満</v>
          </cell>
          <cell r="C29">
            <v>4.8</v>
          </cell>
          <cell r="D29">
            <v>0.7</v>
          </cell>
        </row>
        <row r="30">
          <cell r="B30" t="str">
            <v>1億円以上</v>
          </cell>
          <cell r="C30">
            <v>8.5</v>
          </cell>
          <cell r="D30">
            <v>3.5</v>
          </cell>
        </row>
        <row r="31">
          <cell r="B31" t="str">
            <v>わからない</v>
          </cell>
          <cell r="C31">
            <v>0</v>
          </cell>
          <cell r="D31">
            <v>4.2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4B8D-FF36-4FD4-A647-9FDB5E8FD48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19.899999999999999</v>
      </c>
      <c r="D21" s="1">
        <v>27.2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10.9</v>
      </c>
      <c r="D22" s="13">
        <v>15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35</v>
      </c>
      <c r="C23" s="13">
        <v>9.1</v>
      </c>
      <c r="D23" s="13">
        <v>11.5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36</v>
      </c>
      <c r="C24" s="13">
        <v>11.9</v>
      </c>
      <c r="D24" s="13">
        <v>11.5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37</v>
      </c>
      <c r="C25" s="13">
        <v>15</v>
      </c>
      <c r="D25" s="13">
        <v>10.8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38</v>
      </c>
      <c r="C26" s="13">
        <v>8.5</v>
      </c>
      <c r="D26" s="13">
        <v>8.6999999999999993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39</v>
      </c>
      <c r="C27" s="13">
        <v>5.7</v>
      </c>
      <c r="D27" s="13">
        <v>2.1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40</v>
      </c>
      <c r="C28" s="13">
        <v>5.7</v>
      </c>
      <c r="D28" s="13">
        <v>4.9000000000000004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41</v>
      </c>
      <c r="C29" s="13">
        <v>4.8</v>
      </c>
      <c r="D29" s="13">
        <v>0.7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42</v>
      </c>
      <c r="C30" s="13">
        <v>8.5</v>
      </c>
      <c r="D30" s="13">
        <v>3.5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43</v>
      </c>
      <c r="C31" s="13">
        <v>0</v>
      </c>
      <c r="D31" s="13">
        <v>4.2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>
        <f>SUM(C21:C31)</f>
        <v>100</v>
      </c>
      <c r="D32" s="13">
        <f>SUM(D21:D31)</f>
        <v>100.10000000000001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2023-04-15T00:52:43Z</dcterms:created>
  <dcterms:modified xsi:type="dcterms:W3CDTF">2023-04-15T00:52:43Z</dcterms:modified>
</cp:coreProperties>
</file>