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0B0487D8-C4B4-4CEC-B25B-3757D2F6C064}" xr6:coauthVersionLast="47" xr6:coauthVersionMax="47" xr10:uidLastSave="{00000000-0000-0000-0000-000000000000}"/>
  <bookViews>
    <workbookView xWindow="390" yWindow="390" windowWidth="19890" windowHeight="14565" xr2:uid="{CB0BA81C-91D7-4A41-B053-97CDB5AAE5B6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<sst xmlns="http://schemas.openxmlformats.org/spreadsheetml/2006/main" count="55" uniqueCount="55">
  <si>
    <t>調査ID-図表番号</t>
    <phoneticPr fontId="3"/>
  </si>
  <si>
    <t>202303_li_41-36</t>
    <phoneticPr fontId="3"/>
  </si>
  <si>
    <t>調査名</t>
    <phoneticPr fontId="3"/>
  </si>
  <si>
    <t>金融リテラシー調査2022年</t>
    <phoneticPr fontId="3"/>
  </si>
  <si>
    <t>調査概要</t>
    <phoneticPr fontId="3"/>
  </si>
  <si>
    <t>日本における18歳以上の個人の金融リテラシー（お金の知識・判断力）の現状を把握するために実施したアンケート調査</t>
    <phoneticPr fontId="3"/>
  </si>
  <si>
    <t>調査機関</t>
    <phoneticPr fontId="3"/>
  </si>
  <si>
    <t>金融広報中央委員会</t>
    <phoneticPr fontId="3"/>
  </si>
  <si>
    <t>公表時期</t>
    <phoneticPr fontId="3"/>
  </si>
  <si>
    <t>調査期間</t>
    <phoneticPr fontId="3"/>
  </si>
  <si>
    <t>2022/02/25 0:00:00～2022/03/14 0:00:00</t>
    <phoneticPr fontId="3"/>
  </si>
  <si>
    <t>調査対象</t>
    <phoneticPr fontId="3"/>
  </si>
  <si>
    <t>全国の18～79歳の個人</t>
    <phoneticPr fontId="3"/>
  </si>
  <si>
    <t>サンプルサイズ</t>
    <phoneticPr fontId="3"/>
  </si>
  <si>
    <t>30,000人</t>
    <phoneticPr fontId="3"/>
  </si>
  <si>
    <t>URL</t>
    <phoneticPr fontId="3"/>
  </si>
  <si>
    <t xml:space="preserve"> https://www.shiruporuto.jp/public/document/container/literacy_chosa/2022/ https://www.shiruporuto.jp/public/document/container/literacy_chosa/2022/pdf/22literacyr.pdf</t>
    <phoneticPr fontId="3"/>
  </si>
  <si>
    <t>図表名</t>
  </si>
  <si>
    <t>金融知識等の階層別分析</t>
    <phoneticPr fontId="3"/>
  </si>
  <si>
    <t>メインカテゴリー</t>
  </si>
  <si>
    <t>産業</t>
  </si>
  <si>
    <t>サブカテゴリー</t>
  </si>
  <si>
    <t>金融・保険</t>
  </si>
  <si>
    <t>コメント</t>
  </si>
  <si>
    <t>総じて、リテラシーの高い人は、金融商品への知識・関心が高く、資金計画等もある人の割合が高い傾向がある。</t>
    <rPh sb="0" eb="1">
      <t xml:space="preserve">ソウジテ </t>
    </rPh>
    <rPh sb="10" eb="11">
      <t xml:space="preserve">タカイ </t>
    </rPh>
    <rPh sb="12" eb="13">
      <t xml:space="preserve">ヒトハ </t>
    </rPh>
    <rPh sb="15" eb="19">
      <t xml:space="preserve">キンユウショウヒン </t>
    </rPh>
    <rPh sb="21" eb="23">
      <t xml:space="preserve">チシキ </t>
    </rPh>
    <rPh sb="24" eb="26">
      <t xml:space="preserve">カンシン </t>
    </rPh>
    <rPh sb="27" eb="28">
      <t xml:space="preserve">タカク </t>
    </rPh>
    <rPh sb="30" eb="32">
      <t xml:space="preserve">シキン </t>
    </rPh>
    <rPh sb="32" eb="34">
      <t xml:space="preserve">ケイカク </t>
    </rPh>
    <rPh sb="34" eb="35">
      <t xml:space="preserve">トウ </t>
    </rPh>
    <rPh sb="40" eb="42">
      <t xml:space="preserve">ワリアイガ </t>
    </rPh>
    <rPh sb="43" eb="44">
      <t xml:space="preserve">タカイ </t>
    </rPh>
    <rPh sb="45" eb="47">
      <t xml:space="preserve">ケイコウガ </t>
    </rPh>
    <phoneticPr fontId="3"/>
  </si>
  <si>
    <t>脚注</t>
  </si>
  <si>
    <t>元図表名</t>
  </si>
  <si>
    <t>（図表40）金融知識等の階層別分析</t>
    <phoneticPr fontId="3"/>
  </si>
  <si>
    <t>系列名</t>
  </si>
  <si>
    <t>データ取得先URL</t>
  </si>
  <si>
    <t>グラフ用データ</t>
  </si>
  <si>
    <t>合計　0ー100点　30000人</t>
    <rPh sb="0" eb="2">
      <t xml:space="preserve">ゴウケイ </t>
    </rPh>
    <rPh sb="8" eb="9">
      <t xml:space="preserve">テン </t>
    </rPh>
    <rPh sb="15" eb="16">
      <t xml:space="preserve">ニン </t>
    </rPh>
    <phoneticPr fontId="3"/>
  </si>
  <si>
    <t>低リテラシー層　第1階層　0ー20点　4920人</t>
    <rPh sb="0" eb="1">
      <t xml:space="preserve">テイリテラシー </t>
    </rPh>
    <rPh sb="6" eb="7">
      <t xml:space="preserve">ソウ </t>
    </rPh>
    <rPh sb="8" eb="9">
      <t xml:space="preserve">ダイ </t>
    </rPh>
    <rPh sb="10" eb="12">
      <t xml:space="preserve">カイソウ </t>
    </rPh>
    <rPh sb="17" eb="18">
      <t xml:space="preserve">テン </t>
    </rPh>
    <rPh sb="23" eb="24">
      <t xml:space="preserve">ニン </t>
    </rPh>
    <phoneticPr fontId="3"/>
  </si>
  <si>
    <t>第2階層　21ー40点　4723人</t>
    <rPh sb="0" eb="1">
      <t xml:space="preserve">ダイ </t>
    </rPh>
    <rPh sb="2" eb="4">
      <t xml:space="preserve">カイソウ </t>
    </rPh>
    <rPh sb="10" eb="11">
      <t xml:space="preserve">テン </t>
    </rPh>
    <rPh sb="16" eb="17">
      <t xml:space="preserve">ニン </t>
    </rPh>
    <phoneticPr fontId="3"/>
  </si>
  <si>
    <t>中リテラシー層　第3階層　41ー60点　6007人</t>
    <rPh sb="0" eb="1">
      <t xml:space="preserve">チュウ </t>
    </rPh>
    <rPh sb="6" eb="7">
      <t xml:space="preserve">ソウ </t>
    </rPh>
    <rPh sb="8" eb="9">
      <t xml:space="preserve">ダイ </t>
    </rPh>
    <rPh sb="10" eb="12">
      <t xml:space="preserve">カイソウ </t>
    </rPh>
    <rPh sb="18" eb="19">
      <t xml:space="preserve">テン </t>
    </rPh>
    <rPh sb="24" eb="25">
      <t xml:space="preserve">ニン </t>
    </rPh>
    <phoneticPr fontId="3"/>
  </si>
  <si>
    <t>第4階層　61ー80点　7847人</t>
    <rPh sb="0" eb="1">
      <t xml:space="preserve">ダイ </t>
    </rPh>
    <rPh sb="2" eb="4">
      <t xml:space="preserve">カイソウ </t>
    </rPh>
    <rPh sb="10" eb="11">
      <t xml:space="preserve">テン </t>
    </rPh>
    <rPh sb="16" eb="17">
      <t xml:space="preserve">ニン </t>
    </rPh>
    <phoneticPr fontId="3"/>
  </si>
  <si>
    <t>高リテラシー層　第5階層　81ー100点　6503人</t>
    <rPh sb="0" eb="1">
      <t xml:space="preserve">コウ </t>
    </rPh>
    <rPh sb="6" eb="7">
      <t xml:space="preserve">ソウ </t>
    </rPh>
    <rPh sb="8" eb="9">
      <t xml:space="preserve">ダイ </t>
    </rPh>
    <rPh sb="10" eb="12">
      <t xml:space="preserve">カイソウ </t>
    </rPh>
    <rPh sb="19" eb="20">
      <t xml:space="preserve">テン </t>
    </rPh>
    <rPh sb="25" eb="26">
      <t xml:space="preserve">ニン </t>
    </rPh>
    <phoneticPr fontId="3"/>
  </si>
  <si>
    <t>学校等で金融教育を受けたと認識している人の割合</t>
    <rPh sb="0" eb="3">
      <t xml:space="preserve">ガッコウトウ </t>
    </rPh>
    <rPh sb="4" eb="8">
      <t xml:space="preserve">キンユウキョウイクヲ </t>
    </rPh>
    <rPh sb="9" eb="10">
      <t xml:space="preserve">ウケタト </t>
    </rPh>
    <rPh sb="13" eb="15">
      <t xml:space="preserve">ニンシキ </t>
    </rPh>
    <rPh sb="19" eb="20">
      <t xml:space="preserve">ヒトノ </t>
    </rPh>
    <rPh sb="21" eb="23">
      <t xml:space="preserve">ワリアイ </t>
    </rPh>
    <phoneticPr fontId="3"/>
  </si>
  <si>
    <t>家庭で金融教育を受けたと認識している人の割合</t>
    <rPh sb="0" eb="2">
      <t xml:space="preserve">カテイ </t>
    </rPh>
    <rPh sb="3" eb="7">
      <t xml:space="preserve">キンユウキョウイクヲ </t>
    </rPh>
    <rPh sb="8" eb="9">
      <t xml:space="preserve">ウケタト </t>
    </rPh>
    <rPh sb="12" eb="14">
      <t xml:space="preserve">ニンシキ </t>
    </rPh>
    <rPh sb="18" eb="19">
      <t xml:space="preserve">ヒトノ </t>
    </rPh>
    <rPh sb="20" eb="22">
      <t xml:space="preserve">ワリアイ </t>
    </rPh>
    <phoneticPr fontId="3"/>
  </si>
  <si>
    <t>借入れ時に他の商品と比較しない人の割合</t>
    <rPh sb="0" eb="2">
      <t xml:space="preserve">カリイレジニ </t>
    </rPh>
    <rPh sb="3" eb="4">
      <t xml:space="preserve">ジノイ </t>
    </rPh>
    <rPh sb="5" eb="6">
      <t xml:space="preserve">ホカノ </t>
    </rPh>
    <rPh sb="7" eb="9">
      <t xml:space="preserve">ショウヒン </t>
    </rPh>
    <rPh sb="10" eb="12">
      <t xml:space="preserve">ヒカクシナイ </t>
    </rPh>
    <rPh sb="15" eb="16">
      <t xml:space="preserve">ヒトノ </t>
    </rPh>
    <rPh sb="17" eb="19">
      <t xml:space="preserve">ワリアイ </t>
    </rPh>
    <phoneticPr fontId="3"/>
  </si>
  <si>
    <t>金融商品選択時にウェブサイトをみている人の割合</t>
  </si>
  <si>
    <t>金融商品選択時に金融機関窓口で相談している人の割合</t>
    <phoneticPr fontId="3"/>
  </si>
  <si>
    <t>金融・経済情報を月1回もみていない人の割合</t>
    <phoneticPr fontId="3"/>
  </si>
  <si>
    <t>商品性を理解せずに外貨預金を購入した人の割合</t>
    <phoneticPr fontId="3"/>
  </si>
  <si>
    <t>期日に遅れずに支払いをする人の割合</t>
  </si>
  <si>
    <t>老後の生活費の資金計画がない人の割合</t>
  </si>
  <si>
    <t>緊急時に備えた資金を確保している人の割合</t>
  </si>
  <si>
    <t>損失回避傾向が強い人の割合</t>
    <phoneticPr fontId="3"/>
  </si>
  <si>
    <t>横並び行動バイアスが強い人の割合</t>
  </si>
  <si>
    <t>各年齢層における金融トラブル経験者の割合（18ー29歳）</t>
    <phoneticPr fontId="3"/>
  </si>
  <si>
    <t>各年齢層における金融トラブル経験者の割合（30ー59歳）</t>
    <phoneticPr fontId="3"/>
  </si>
  <si>
    <t>各年齢層における金融トラブル経験者の割合（60ー79歳）</t>
    <phoneticPr fontId="3"/>
  </si>
  <si>
    <t>消費者ローンを利用している人の割合</t>
  </si>
  <si>
    <t>お金を借り過ぎていると感じている人の割合</t>
  </si>
  <si>
    <t>株式に投資している人の割合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</si>
</sst>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22" fontId="1" fillId="2" borderId="1" xfId="0" applyNumberFormat="1" applyFont="1" applyFill="1" applyBorder="1" applyAlignment="1"/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176" fontId="1" fillId="2" borderId="0" xfId="0" applyNumberFormat="1" applyFont="1" applyFill="1" applyAlignment="1"/>
    <xf numFmtId="1" fontId="1" fillId="2" borderId="0" xfId="0" applyNumberFormat="1" applyFont="1" applyFill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金融知識等の階層別分析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45042488359841099"/>
          <c:y val="6.015956519639036E-2"/>
          <c:w val="0.51113938289359395"/>
          <c:h val="0.86931034989678035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'[1]36'!$C$20</c:f>
              <c:strCache>
                <c:ptCount val="1"/>
                <c:pt idx="0">
                  <c:v>合計　0ー100点　30000人</c:v>
                </c:pt>
              </c:strCache>
            </c:strRef>
          </c:tx>
          <c:spPr>
            <a:solidFill>
              <a:srgbClr val="00215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'[1]36'!$B$21:$B$38</c:f>
              <c:strCache>
                <c:ptCount val="18"/>
                <c:pt idx="0">
                  <c:v>学校等で金融教育を受けたと認識している人の割合</c:v>
                </c:pt>
                <c:pt idx="1">
                  <c:v>家庭で金融教育を受けたと認識している人の割合</c:v>
                </c:pt>
                <c:pt idx="2">
                  <c:v>借入れ時に他の商品と比較しない人の割合</c:v>
                </c:pt>
                <c:pt idx="3">
                  <c:v>金融商品選択時にウェブサイトをみている人の割合</c:v>
                </c:pt>
                <c:pt idx="4">
                  <c:v>金融商品選択時に金融機関窓口で相談している人の割合</c:v>
                </c:pt>
                <c:pt idx="5">
                  <c:v>金融・経済情報を月1回もみていない人の割合</c:v>
                </c:pt>
                <c:pt idx="6">
                  <c:v>商品性を理解せずに外貨預金を購入した人の割合</c:v>
                </c:pt>
                <c:pt idx="7">
                  <c:v>期日に遅れずに支払いをする人の割合</c:v>
                </c:pt>
                <c:pt idx="8">
                  <c:v>老後の生活費の資金計画がない人の割合</c:v>
                </c:pt>
                <c:pt idx="9">
                  <c:v>緊急時に備えた資金を確保している人の割合</c:v>
                </c:pt>
                <c:pt idx="10">
                  <c:v>損失回避傾向が強い人の割合</c:v>
                </c:pt>
                <c:pt idx="11">
                  <c:v>横並び行動バイアスが強い人の割合</c:v>
                </c:pt>
                <c:pt idx="12">
                  <c:v>各年齢層における金融トラブル経験者の割合（18ー29歳）</c:v>
                </c:pt>
                <c:pt idx="13">
                  <c:v>各年齢層における金融トラブル経験者の割合（30ー59歳）</c:v>
                </c:pt>
                <c:pt idx="14">
                  <c:v>各年齢層における金融トラブル経験者の割合（60ー79歳）</c:v>
                </c:pt>
                <c:pt idx="15">
                  <c:v>消費者ローンを利用している人の割合</c:v>
                </c:pt>
                <c:pt idx="16">
                  <c:v>お金を借り過ぎていると感じている人の割合</c:v>
                </c:pt>
                <c:pt idx="17">
                  <c:v>株式に投資している人の割合</c:v>
                </c:pt>
              </c:strCache>
            </c:strRef>
          </c:cat>
          <c:val>
            <c:numRef>
              <c:f>'[1]36'!$C$21:$C$38</c:f>
              <c:numCache>
                <c:formatCode>0.0</c:formatCode>
                <c:ptCount val="18"/>
                <c:pt idx="0">
                  <c:v>7.1</c:v>
                </c:pt>
                <c:pt idx="1">
                  <c:v>18.399999999999999</c:v>
                </c:pt>
                <c:pt idx="2">
                  <c:v>46.2</c:v>
                </c:pt>
                <c:pt idx="3">
                  <c:v>28.7</c:v>
                </c:pt>
                <c:pt idx="4">
                  <c:v>21.5</c:v>
                </c:pt>
                <c:pt idx="5">
                  <c:v>39.9</c:v>
                </c:pt>
                <c:pt idx="6">
                  <c:v>28.7</c:v>
                </c:pt>
                <c:pt idx="7">
                  <c:v>85</c:v>
                </c:pt>
                <c:pt idx="8">
                  <c:v>61.6</c:v>
                </c:pt>
                <c:pt idx="9">
                  <c:v>57</c:v>
                </c:pt>
                <c:pt idx="10">
                  <c:v>74.2</c:v>
                </c:pt>
                <c:pt idx="11">
                  <c:v>17.5</c:v>
                </c:pt>
                <c:pt idx="12">
                  <c:v>6.7</c:v>
                </c:pt>
                <c:pt idx="13">
                  <c:v>8.5</c:v>
                </c:pt>
                <c:pt idx="14">
                  <c:v>5.7</c:v>
                </c:pt>
                <c:pt idx="15">
                  <c:v>4.5999999999999996</c:v>
                </c:pt>
                <c:pt idx="16">
                  <c:v>11.6</c:v>
                </c:pt>
                <c:pt idx="17">
                  <c:v>33.799999999999997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AD-4E0D-B83F-3CF3E2906784}"/>
            </c:ext>
          </c:extLst>
        </c:ser>
        <c:ser>
          <c:idx val="1"/>
          <c:order val="1"/>
          <c:tx>
            <c:strRef>
              <c:f>'[1]36'!$D$20</c:f>
              <c:strCache>
                <c:ptCount val="1"/>
                <c:pt idx="0">
                  <c:v>低リテラシー層　第1階層　0ー20点　4920人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'[1]36'!$B$21:$B$38</c:f>
              <c:strCache>
                <c:ptCount val="18"/>
                <c:pt idx="0">
                  <c:v>学校等で金融教育を受けたと認識している人の割合</c:v>
                </c:pt>
                <c:pt idx="1">
                  <c:v>家庭で金融教育を受けたと認識している人の割合</c:v>
                </c:pt>
                <c:pt idx="2">
                  <c:v>借入れ時に他の商品と比較しない人の割合</c:v>
                </c:pt>
                <c:pt idx="3">
                  <c:v>金融商品選択時にウェブサイトをみている人の割合</c:v>
                </c:pt>
                <c:pt idx="4">
                  <c:v>金融商品選択時に金融機関窓口で相談している人の割合</c:v>
                </c:pt>
                <c:pt idx="5">
                  <c:v>金融・経済情報を月1回もみていない人の割合</c:v>
                </c:pt>
                <c:pt idx="6">
                  <c:v>商品性を理解せずに外貨預金を購入した人の割合</c:v>
                </c:pt>
                <c:pt idx="7">
                  <c:v>期日に遅れずに支払いをする人の割合</c:v>
                </c:pt>
                <c:pt idx="8">
                  <c:v>老後の生活費の資金計画がない人の割合</c:v>
                </c:pt>
                <c:pt idx="9">
                  <c:v>緊急時に備えた資金を確保している人の割合</c:v>
                </c:pt>
                <c:pt idx="10">
                  <c:v>損失回避傾向が強い人の割合</c:v>
                </c:pt>
                <c:pt idx="11">
                  <c:v>横並び行動バイアスが強い人の割合</c:v>
                </c:pt>
                <c:pt idx="12">
                  <c:v>各年齢層における金融トラブル経験者の割合（18ー29歳）</c:v>
                </c:pt>
                <c:pt idx="13">
                  <c:v>各年齢層における金融トラブル経験者の割合（30ー59歳）</c:v>
                </c:pt>
                <c:pt idx="14">
                  <c:v>各年齢層における金融トラブル経験者の割合（60ー79歳）</c:v>
                </c:pt>
                <c:pt idx="15">
                  <c:v>消費者ローンを利用している人の割合</c:v>
                </c:pt>
                <c:pt idx="16">
                  <c:v>お金を借り過ぎていると感じている人の割合</c:v>
                </c:pt>
                <c:pt idx="17">
                  <c:v>株式に投資している人の割合</c:v>
                </c:pt>
              </c:strCache>
            </c:strRef>
          </c:cat>
          <c:val>
            <c:numRef>
              <c:f>'[1]36'!$D$21:$D$38</c:f>
              <c:numCache>
                <c:formatCode>0.0</c:formatCode>
                <c:ptCount val="18"/>
                <c:pt idx="0">
                  <c:v>2.8</c:v>
                </c:pt>
                <c:pt idx="1">
                  <c:v>7.9</c:v>
                </c:pt>
                <c:pt idx="2">
                  <c:v>57.8</c:v>
                </c:pt>
                <c:pt idx="3">
                  <c:v>5.2</c:v>
                </c:pt>
                <c:pt idx="4">
                  <c:v>6.3</c:v>
                </c:pt>
                <c:pt idx="5">
                  <c:v>62.4</c:v>
                </c:pt>
                <c:pt idx="6">
                  <c:v>49.2</c:v>
                </c:pt>
                <c:pt idx="7">
                  <c:v>61.5</c:v>
                </c:pt>
                <c:pt idx="8">
                  <c:v>73.900000000000006</c:v>
                </c:pt>
                <c:pt idx="9">
                  <c:v>24</c:v>
                </c:pt>
                <c:pt idx="10">
                  <c:v>88.2</c:v>
                </c:pt>
                <c:pt idx="11">
                  <c:v>21.3</c:v>
                </c:pt>
                <c:pt idx="12">
                  <c:v>5.5</c:v>
                </c:pt>
                <c:pt idx="13">
                  <c:v>8.1</c:v>
                </c:pt>
                <c:pt idx="14">
                  <c:v>4.8</c:v>
                </c:pt>
                <c:pt idx="15">
                  <c:v>5.4</c:v>
                </c:pt>
                <c:pt idx="16">
                  <c:v>15.2</c:v>
                </c:pt>
                <c:pt idx="17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2AD-4E0D-B83F-3CF3E2906784}"/>
            </c:ext>
          </c:extLst>
        </c:ser>
        <c:ser>
          <c:idx val="2"/>
          <c:order val="2"/>
          <c:tx>
            <c:strRef>
              <c:f>'[1]36'!$E$20</c:f>
              <c:strCache>
                <c:ptCount val="1"/>
                <c:pt idx="0">
                  <c:v>第2階層　21ー40点　4723人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'[1]36'!$B$21:$B$38</c:f>
              <c:strCache>
                <c:ptCount val="18"/>
                <c:pt idx="0">
                  <c:v>学校等で金融教育を受けたと認識している人の割合</c:v>
                </c:pt>
                <c:pt idx="1">
                  <c:v>家庭で金融教育を受けたと認識している人の割合</c:v>
                </c:pt>
                <c:pt idx="2">
                  <c:v>借入れ時に他の商品と比較しない人の割合</c:v>
                </c:pt>
                <c:pt idx="3">
                  <c:v>金融商品選択時にウェブサイトをみている人の割合</c:v>
                </c:pt>
                <c:pt idx="4">
                  <c:v>金融商品選択時に金融機関窓口で相談している人の割合</c:v>
                </c:pt>
                <c:pt idx="5">
                  <c:v>金融・経済情報を月1回もみていない人の割合</c:v>
                </c:pt>
                <c:pt idx="6">
                  <c:v>商品性を理解せずに外貨預金を購入した人の割合</c:v>
                </c:pt>
                <c:pt idx="7">
                  <c:v>期日に遅れずに支払いをする人の割合</c:v>
                </c:pt>
                <c:pt idx="8">
                  <c:v>老後の生活費の資金計画がない人の割合</c:v>
                </c:pt>
                <c:pt idx="9">
                  <c:v>緊急時に備えた資金を確保している人の割合</c:v>
                </c:pt>
                <c:pt idx="10">
                  <c:v>損失回避傾向が強い人の割合</c:v>
                </c:pt>
                <c:pt idx="11">
                  <c:v>横並び行動バイアスが強い人の割合</c:v>
                </c:pt>
                <c:pt idx="12">
                  <c:v>各年齢層における金融トラブル経験者の割合（18ー29歳）</c:v>
                </c:pt>
                <c:pt idx="13">
                  <c:v>各年齢層における金融トラブル経験者の割合（30ー59歳）</c:v>
                </c:pt>
                <c:pt idx="14">
                  <c:v>各年齢層における金融トラブル経験者の割合（60ー79歳）</c:v>
                </c:pt>
                <c:pt idx="15">
                  <c:v>消費者ローンを利用している人の割合</c:v>
                </c:pt>
                <c:pt idx="16">
                  <c:v>お金を借り過ぎていると感じている人の割合</c:v>
                </c:pt>
                <c:pt idx="17">
                  <c:v>株式に投資している人の割合</c:v>
                </c:pt>
              </c:strCache>
            </c:strRef>
          </c:cat>
          <c:val>
            <c:numRef>
              <c:f>'[1]36'!$E$21:$E$38</c:f>
              <c:numCache>
                <c:formatCode>0.0</c:formatCode>
                <c:ptCount val="18"/>
                <c:pt idx="0">
                  <c:v>8.6</c:v>
                </c:pt>
                <c:pt idx="1">
                  <c:v>14.8</c:v>
                </c:pt>
                <c:pt idx="2">
                  <c:v>52.5</c:v>
                </c:pt>
                <c:pt idx="3">
                  <c:v>13.4</c:v>
                </c:pt>
                <c:pt idx="4">
                  <c:v>14.4</c:v>
                </c:pt>
                <c:pt idx="5">
                  <c:v>51.5</c:v>
                </c:pt>
                <c:pt idx="6">
                  <c:v>48.2</c:v>
                </c:pt>
                <c:pt idx="7">
                  <c:v>80.099999999999994</c:v>
                </c:pt>
                <c:pt idx="8">
                  <c:v>69.3</c:v>
                </c:pt>
                <c:pt idx="9">
                  <c:v>41.2</c:v>
                </c:pt>
                <c:pt idx="10">
                  <c:v>76.599999999999994</c:v>
                </c:pt>
                <c:pt idx="11">
                  <c:v>25.4</c:v>
                </c:pt>
                <c:pt idx="12">
                  <c:v>11.6</c:v>
                </c:pt>
                <c:pt idx="13">
                  <c:v>10.5</c:v>
                </c:pt>
                <c:pt idx="14">
                  <c:v>6.7</c:v>
                </c:pt>
                <c:pt idx="15">
                  <c:v>7</c:v>
                </c:pt>
                <c:pt idx="16">
                  <c:v>18.100000000000001</c:v>
                </c:pt>
                <c:pt idx="17">
                  <c:v>25.8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2AD-4E0D-B83F-3CF3E2906784}"/>
            </c:ext>
          </c:extLst>
        </c:ser>
        <c:ser>
          <c:idx val="3"/>
          <c:order val="3"/>
          <c:tx>
            <c:strRef>
              <c:f>'[1]36'!$F$20</c:f>
              <c:strCache>
                <c:ptCount val="1"/>
                <c:pt idx="0">
                  <c:v>中リテラシー層　第3階層　41ー60点　6007人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'[1]36'!$B$21:$B$38</c:f>
              <c:strCache>
                <c:ptCount val="18"/>
                <c:pt idx="0">
                  <c:v>学校等で金融教育を受けたと認識している人の割合</c:v>
                </c:pt>
                <c:pt idx="1">
                  <c:v>家庭で金融教育を受けたと認識している人の割合</c:v>
                </c:pt>
                <c:pt idx="2">
                  <c:v>借入れ時に他の商品と比較しない人の割合</c:v>
                </c:pt>
                <c:pt idx="3">
                  <c:v>金融商品選択時にウェブサイトをみている人の割合</c:v>
                </c:pt>
                <c:pt idx="4">
                  <c:v>金融商品選択時に金融機関窓口で相談している人の割合</c:v>
                </c:pt>
                <c:pt idx="5">
                  <c:v>金融・経済情報を月1回もみていない人の割合</c:v>
                </c:pt>
                <c:pt idx="6">
                  <c:v>商品性を理解せずに外貨預金を購入した人の割合</c:v>
                </c:pt>
                <c:pt idx="7">
                  <c:v>期日に遅れずに支払いをする人の割合</c:v>
                </c:pt>
                <c:pt idx="8">
                  <c:v>老後の生活費の資金計画がない人の割合</c:v>
                </c:pt>
                <c:pt idx="9">
                  <c:v>緊急時に備えた資金を確保している人の割合</c:v>
                </c:pt>
                <c:pt idx="10">
                  <c:v>損失回避傾向が強い人の割合</c:v>
                </c:pt>
                <c:pt idx="11">
                  <c:v>横並び行動バイアスが強い人の割合</c:v>
                </c:pt>
                <c:pt idx="12">
                  <c:v>各年齢層における金融トラブル経験者の割合（18ー29歳）</c:v>
                </c:pt>
                <c:pt idx="13">
                  <c:v>各年齢層における金融トラブル経験者の割合（30ー59歳）</c:v>
                </c:pt>
                <c:pt idx="14">
                  <c:v>各年齢層における金融トラブル経験者の割合（60ー79歳）</c:v>
                </c:pt>
                <c:pt idx="15">
                  <c:v>消費者ローンを利用している人の割合</c:v>
                </c:pt>
                <c:pt idx="16">
                  <c:v>お金を借り過ぎていると感じている人の割合</c:v>
                </c:pt>
                <c:pt idx="17">
                  <c:v>株式に投資している人の割合</c:v>
                </c:pt>
              </c:strCache>
            </c:strRef>
          </c:cat>
          <c:val>
            <c:numRef>
              <c:f>'[1]36'!$F$21:$F$38</c:f>
              <c:numCache>
                <c:formatCode>0.0</c:formatCode>
                <c:ptCount val="18"/>
                <c:pt idx="0">
                  <c:v>6</c:v>
                </c:pt>
                <c:pt idx="1">
                  <c:v>19.399999999999999</c:v>
                </c:pt>
                <c:pt idx="2">
                  <c:v>52.2</c:v>
                </c:pt>
                <c:pt idx="3">
                  <c:v>22.3</c:v>
                </c:pt>
                <c:pt idx="4">
                  <c:v>22.7</c:v>
                </c:pt>
                <c:pt idx="5">
                  <c:v>46.5</c:v>
                </c:pt>
                <c:pt idx="6">
                  <c:v>41.2</c:v>
                </c:pt>
                <c:pt idx="7">
                  <c:v>86.7</c:v>
                </c:pt>
                <c:pt idx="8">
                  <c:v>69.3</c:v>
                </c:pt>
                <c:pt idx="9">
                  <c:v>53.9</c:v>
                </c:pt>
                <c:pt idx="10">
                  <c:v>76.900000000000006</c:v>
                </c:pt>
                <c:pt idx="11">
                  <c:v>19.8</c:v>
                </c:pt>
                <c:pt idx="12">
                  <c:v>6.2</c:v>
                </c:pt>
                <c:pt idx="13">
                  <c:v>9.8000000000000007</c:v>
                </c:pt>
                <c:pt idx="14">
                  <c:v>6.2</c:v>
                </c:pt>
                <c:pt idx="15">
                  <c:v>5.2</c:v>
                </c:pt>
                <c:pt idx="16">
                  <c:v>13.2</c:v>
                </c:pt>
                <c:pt idx="17">
                  <c:v>25.6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2AD-4E0D-B83F-3CF3E2906784}"/>
            </c:ext>
          </c:extLst>
        </c:ser>
        <c:ser>
          <c:idx val="4"/>
          <c:order val="4"/>
          <c:tx>
            <c:strRef>
              <c:f>'[1]36'!$G$20</c:f>
              <c:strCache>
                <c:ptCount val="1"/>
                <c:pt idx="0">
                  <c:v>第4階層　61ー80点　7847人</c:v>
                </c:pt>
              </c:strCache>
            </c:strRef>
          </c:tx>
          <c:spPr>
            <a:solidFill>
              <a:srgbClr val="0071B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'[1]36'!$B$21:$B$38</c:f>
              <c:strCache>
                <c:ptCount val="18"/>
                <c:pt idx="0">
                  <c:v>学校等で金融教育を受けたと認識している人の割合</c:v>
                </c:pt>
                <c:pt idx="1">
                  <c:v>家庭で金融教育を受けたと認識している人の割合</c:v>
                </c:pt>
                <c:pt idx="2">
                  <c:v>借入れ時に他の商品と比較しない人の割合</c:v>
                </c:pt>
                <c:pt idx="3">
                  <c:v>金融商品選択時にウェブサイトをみている人の割合</c:v>
                </c:pt>
                <c:pt idx="4">
                  <c:v>金融商品選択時に金融機関窓口で相談している人の割合</c:v>
                </c:pt>
                <c:pt idx="5">
                  <c:v>金融・経済情報を月1回もみていない人の割合</c:v>
                </c:pt>
                <c:pt idx="6">
                  <c:v>商品性を理解せずに外貨預金を購入した人の割合</c:v>
                </c:pt>
                <c:pt idx="7">
                  <c:v>期日に遅れずに支払いをする人の割合</c:v>
                </c:pt>
                <c:pt idx="8">
                  <c:v>老後の生活費の資金計画がない人の割合</c:v>
                </c:pt>
                <c:pt idx="9">
                  <c:v>緊急時に備えた資金を確保している人の割合</c:v>
                </c:pt>
                <c:pt idx="10">
                  <c:v>損失回避傾向が強い人の割合</c:v>
                </c:pt>
                <c:pt idx="11">
                  <c:v>横並び行動バイアスが強い人の割合</c:v>
                </c:pt>
                <c:pt idx="12">
                  <c:v>各年齢層における金融トラブル経験者の割合（18ー29歳）</c:v>
                </c:pt>
                <c:pt idx="13">
                  <c:v>各年齢層における金融トラブル経験者の割合（30ー59歳）</c:v>
                </c:pt>
                <c:pt idx="14">
                  <c:v>各年齢層における金融トラブル経験者の割合（60ー79歳）</c:v>
                </c:pt>
                <c:pt idx="15">
                  <c:v>消費者ローンを利用している人の割合</c:v>
                </c:pt>
                <c:pt idx="16">
                  <c:v>お金を借り過ぎていると感じている人の割合</c:v>
                </c:pt>
                <c:pt idx="17">
                  <c:v>株式に投資している人の割合</c:v>
                </c:pt>
              </c:strCache>
            </c:strRef>
          </c:cat>
          <c:val>
            <c:numRef>
              <c:f>'[1]36'!$G$21:$G$38</c:f>
              <c:numCache>
                <c:formatCode>0.0</c:formatCode>
                <c:ptCount val="18"/>
                <c:pt idx="0">
                  <c:v>6.7</c:v>
                </c:pt>
                <c:pt idx="1">
                  <c:v>21.6</c:v>
                </c:pt>
                <c:pt idx="2">
                  <c:v>42.6</c:v>
                </c:pt>
                <c:pt idx="3">
                  <c:v>36.299999999999997</c:v>
                </c:pt>
                <c:pt idx="4">
                  <c:v>27.2</c:v>
                </c:pt>
                <c:pt idx="5">
                  <c:v>33.6</c:v>
                </c:pt>
                <c:pt idx="6">
                  <c:v>27.8</c:v>
                </c:pt>
                <c:pt idx="7">
                  <c:v>92.3</c:v>
                </c:pt>
                <c:pt idx="8">
                  <c:v>59.2</c:v>
                </c:pt>
                <c:pt idx="9">
                  <c:v>67.8</c:v>
                </c:pt>
                <c:pt idx="10">
                  <c:v>72</c:v>
                </c:pt>
                <c:pt idx="11">
                  <c:v>14.2</c:v>
                </c:pt>
                <c:pt idx="12">
                  <c:v>3.5</c:v>
                </c:pt>
                <c:pt idx="13">
                  <c:v>7.8</c:v>
                </c:pt>
                <c:pt idx="14">
                  <c:v>5.7</c:v>
                </c:pt>
                <c:pt idx="15">
                  <c:v>4</c:v>
                </c:pt>
                <c:pt idx="16">
                  <c:v>9.1999999999999993</c:v>
                </c:pt>
                <c:pt idx="17">
                  <c:v>37.6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2AD-4E0D-B83F-3CF3E2906784}"/>
            </c:ext>
          </c:extLst>
        </c:ser>
        <c:ser>
          <c:idx val="5"/>
          <c:order val="5"/>
          <c:tx>
            <c:strRef>
              <c:f>'[1]36'!$H$20</c:f>
              <c:strCache>
                <c:ptCount val="1"/>
                <c:pt idx="0">
                  <c:v>高リテラシー層　第5階層　81ー100点　6503人</c:v>
                </c:pt>
              </c:strCache>
            </c:strRef>
          </c:tx>
          <c:spPr>
            <a:solidFill>
              <a:srgbClr val="4094C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'[1]36'!$B$21:$B$38</c:f>
              <c:strCache>
                <c:ptCount val="18"/>
                <c:pt idx="0">
                  <c:v>学校等で金融教育を受けたと認識している人の割合</c:v>
                </c:pt>
                <c:pt idx="1">
                  <c:v>家庭で金融教育を受けたと認識している人の割合</c:v>
                </c:pt>
                <c:pt idx="2">
                  <c:v>借入れ時に他の商品と比較しない人の割合</c:v>
                </c:pt>
                <c:pt idx="3">
                  <c:v>金融商品選択時にウェブサイトをみている人の割合</c:v>
                </c:pt>
                <c:pt idx="4">
                  <c:v>金融商品選択時に金融機関窓口で相談している人の割合</c:v>
                </c:pt>
                <c:pt idx="5">
                  <c:v>金融・経済情報を月1回もみていない人の割合</c:v>
                </c:pt>
                <c:pt idx="6">
                  <c:v>商品性を理解せずに外貨預金を購入した人の割合</c:v>
                </c:pt>
                <c:pt idx="7">
                  <c:v>期日に遅れずに支払いをする人の割合</c:v>
                </c:pt>
                <c:pt idx="8">
                  <c:v>老後の生活費の資金計画がない人の割合</c:v>
                </c:pt>
                <c:pt idx="9">
                  <c:v>緊急時に備えた資金を確保している人の割合</c:v>
                </c:pt>
                <c:pt idx="10">
                  <c:v>損失回避傾向が強い人の割合</c:v>
                </c:pt>
                <c:pt idx="11">
                  <c:v>横並び行動バイアスが強い人の割合</c:v>
                </c:pt>
                <c:pt idx="12">
                  <c:v>各年齢層における金融トラブル経験者の割合（18ー29歳）</c:v>
                </c:pt>
                <c:pt idx="13">
                  <c:v>各年齢層における金融トラブル経験者の割合（30ー59歳）</c:v>
                </c:pt>
                <c:pt idx="14">
                  <c:v>各年齢層における金融トラブル経験者の割合（60ー79歳）</c:v>
                </c:pt>
                <c:pt idx="15">
                  <c:v>消費者ローンを利用している人の割合</c:v>
                </c:pt>
                <c:pt idx="16">
                  <c:v>お金を借り過ぎていると感じている人の割合</c:v>
                </c:pt>
                <c:pt idx="17">
                  <c:v>株式に投資している人の割合</c:v>
                </c:pt>
              </c:strCache>
            </c:strRef>
          </c:cat>
          <c:val>
            <c:numRef>
              <c:f>'[1]36'!$H$21:$H$38</c:f>
              <c:numCache>
                <c:formatCode>0.0</c:formatCode>
                <c:ptCount val="18"/>
                <c:pt idx="0">
                  <c:v>10.6</c:v>
                </c:pt>
                <c:pt idx="1">
                  <c:v>24.2</c:v>
                </c:pt>
                <c:pt idx="2">
                  <c:v>34.9</c:v>
                </c:pt>
                <c:pt idx="3">
                  <c:v>54.3</c:v>
                </c:pt>
                <c:pt idx="4">
                  <c:v>30.1</c:v>
                </c:pt>
                <c:pt idx="5">
                  <c:v>15.9</c:v>
                </c:pt>
                <c:pt idx="6">
                  <c:v>14.6</c:v>
                </c:pt>
                <c:pt idx="7">
                  <c:v>95.8</c:v>
                </c:pt>
                <c:pt idx="8">
                  <c:v>48.1</c:v>
                </c:pt>
                <c:pt idx="9">
                  <c:v>83.2</c:v>
                </c:pt>
                <c:pt idx="10">
                  <c:v>61.8</c:v>
                </c:pt>
                <c:pt idx="11">
                  <c:v>10.6</c:v>
                </c:pt>
                <c:pt idx="12">
                  <c:v>5.5</c:v>
                </c:pt>
                <c:pt idx="13">
                  <c:v>6.6</c:v>
                </c:pt>
                <c:pt idx="14">
                  <c:v>5.4</c:v>
                </c:pt>
                <c:pt idx="15">
                  <c:v>2.5</c:v>
                </c:pt>
                <c:pt idx="16">
                  <c:v>5.8</c:v>
                </c:pt>
                <c:pt idx="17">
                  <c:v>59.4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2AD-4E0D-B83F-3CF3E29067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600260608"/>
        <c:axId val="600309584"/>
      </c:barChart>
      <c:catAx>
        <c:axId val="60026060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00309584"/>
        <c:crosses val="autoZero"/>
        <c:auto val="1"/>
        <c:lblAlgn val="ctr"/>
        <c:lblOffset val="100"/>
        <c:noMultiLvlLbl val="0"/>
      </c:catAx>
      <c:valAx>
        <c:axId val="600309584"/>
        <c:scaling>
          <c:orientation val="minMax"/>
          <c:max val="100"/>
        </c:scaling>
        <c:delete val="0"/>
        <c:axPos val="t"/>
        <c:numFmt formatCode="General" sourceLinked="0"/>
        <c:majorTickMark val="in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002606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63500</xdr:colOff>
      <xdr:row>19</xdr:row>
      <xdr:rowOff>19049</xdr:rowOff>
    </xdr:from>
    <xdr:to>
      <xdr:col>20</xdr:col>
      <xdr:colOff>355600</xdr:colOff>
      <xdr:row>72</xdr:row>
      <xdr:rowOff>190500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38791587-5F00-4FE2-8C69-EBF0371B6AA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0.91322</cdr:x>
      <cdr:y>0.01707</cdr:y>
    </cdr:from>
    <cdr:to>
      <cdr:x>1</cdr:x>
      <cdr:y>0.03627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7A27C0B8-7DF4-EED7-F7AD-A9DD3A328B6A}"/>
            </a:ext>
          </a:extLst>
        </cdr:cNvPr>
        <cdr:cNvSpPr txBox="1"/>
      </cdr:nvSpPr>
      <cdr:spPr>
        <a:xfrm xmlns:a="http://schemas.openxmlformats.org/drawingml/2006/main">
          <a:off x="6413637" y="203200"/>
          <a:ext cx="609463" cy="2285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900">
              <a:solidFill>
                <a:schemeClr val="tx1">
                  <a:lumMod val="65000"/>
                  <a:lumOff val="35000"/>
                </a:schemeClr>
              </a:solidFill>
            </a:rPr>
            <a:t>（％）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202303_li_41-02&#32013;&#21697;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202303_li_41-02&#32013;&#2169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チャートスクリプト_30"/>
      <sheetName val="チャートスクリプト_31"/>
      <sheetName val="チャートスクリプト_32"/>
      <sheetName val="チャートスクリプト_33"/>
      <sheetName val="チャートスクリプト_34"/>
      <sheetName val="チャートスクリプト_35"/>
      <sheetName val="チャートスクリプト_36"/>
      <sheetName val="チャートスクリプト_37"/>
      <sheetName val="チャートスクリプト_38"/>
      <sheetName val="チャートスクリプト_39"/>
      <sheetName val="チャートスクリプト_40"/>
      <sheetName val="チャートスクリプト_41"/>
      <sheetName val="チャートスクリプト_42"/>
      <sheetName val="チャートスクリプト_43"/>
      <sheetName val="チャートスクリプト_44"/>
      <sheetName val="チャートスクリプト_45"/>
      <sheetName val="チャートスクリプト_46"/>
      <sheetName val="チャートスクリプト_47"/>
      <sheetName val="チャートスクリプト_48"/>
      <sheetName val="チャートスクリプト_49"/>
      <sheetName val="チャートスクリプト_50"/>
      <sheetName val="チャートスクリプト_51"/>
      <sheetName val="チャートスクリプト_52"/>
      <sheetName val="チャートスクリプト_53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0">
          <cell r="C20" t="str">
            <v>合計　0ー100点　30000人</v>
          </cell>
          <cell r="D20" t="str">
            <v>低リテラシー層　第1階層　0ー20点　4920人</v>
          </cell>
          <cell r="E20" t="str">
            <v>第2階層　21ー40点　4723人</v>
          </cell>
          <cell r="F20" t="str">
            <v>中リテラシー層　第3階層　41ー60点　6007人</v>
          </cell>
          <cell r="G20" t="str">
            <v>第4階層　61ー80点　7847人</v>
          </cell>
          <cell r="H20" t="str">
            <v>高リテラシー層　第5階層　81ー100点　6503人</v>
          </cell>
        </row>
        <row r="21">
          <cell r="B21" t="str">
            <v>学校等で金融教育を受けたと認識している人の割合</v>
          </cell>
          <cell r="C21">
            <v>7.1</v>
          </cell>
          <cell r="D21">
            <v>2.8</v>
          </cell>
          <cell r="E21">
            <v>8.6</v>
          </cell>
          <cell r="F21">
            <v>6</v>
          </cell>
          <cell r="G21">
            <v>6.7</v>
          </cell>
          <cell r="H21">
            <v>10.6</v>
          </cell>
        </row>
        <row r="22">
          <cell r="B22" t="str">
            <v>家庭で金融教育を受けたと認識している人の割合</v>
          </cell>
          <cell r="C22">
            <v>18.399999999999999</v>
          </cell>
          <cell r="D22">
            <v>7.9</v>
          </cell>
          <cell r="E22">
            <v>14.8</v>
          </cell>
          <cell r="F22">
            <v>19.399999999999999</v>
          </cell>
          <cell r="G22">
            <v>21.6</v>
          </cell>
          <cell r="H22">
            <v>24.2</v>
          </cell>
        </row>
        <row r="23">
          <cell r="B23" t="str">
            <v>借入れ時に他の商品と比較しない人の割合</v>
          </cell>
          <cell r="C23">
            <v>46.2</v>
          </cell>
          <cell r="D23">
            <v>57.8</v>
          </cell>
          <cell r="E23">
            <v>52.5</v>
          </cell>
          <cell r="F23">
            <v>52.2</v>
          </cell>
          <cell r="G23">
            <v>42.6</v>
          </cell>
          <cell r="H23">
            <v>34.9</v>
          </cell>
        </row>
        <row r="24">
          <cell r="B24" t="str">
            <v>金融商品選択時にウェブサイトをみている人の割合</v>
          </cell>
          <cell r="C24">
            <v>28.7</v>
          </cell>
          <cell r="D24">
            <v>5.2</v>
          </cell>
          <cell r="E24">
            <v>13.4</v>
          </cell>
          <cell r="F24">
            <v>22.3</v>
          </cell>
          <cell r="G24">
            <v>36.299999999999997</v>
          </cell>
          <cell r="H24">
            <v>54.3</v>
          </cell>
        </row>
        <row r="25">
          <cell r="B25" t="str">
            <v>金融商品選択時に金融機関窓口で相談している人の割合</v>
          </cell>
          <cell r="C25">
            <v>21.5</v>
          </cell>
          <cell r="D25">
            <v>6.3</v>
          </cell>
          <cell r="E25">
            <v>14.4</v>
          </cell>
          <cell r="F25">
            <v>22.7</v>
          </cell>
          <cell r="G25">
            <v>27.2</v>
          </cell>
          <cell r="H25">
            <v>30.1</v>
          </cell>
        </row>
        <row r="26">
          <cell r="B26" t="str">
            <v>金融・経済情報を月1回もみていない人の割合</v>
          </cell>
          <cell r="C26">
            <v>39.9</v>
          </cell>
          <cell r="D26">
            <v>62.4</v>
          </cell>
          <cell r="E26">
            <v>51.5</v>
          </cell>
          <cell r="F26">
            <v>46.5</v>
          </cell>
          <cell r="G26">
            <v>33.6</v>
          </cell>
          <cell r="H26">
            <v>15.9</v>
          </cell>
        </row>
        <row r="27">
          <cell r="B27" t="str">
            <v>商品性を理解せずに外貨預金を購入した人の割合</v>
          </cell>
          <cell r="C27">
            <v>28.7</v>
          </cell>
          <cell r="D27">
            <v>49.2</v>
          </cell>
          <cell r="E27">
            <v>48.2</v>
          </cell>
          <cell r="F27">
            <v>41.2</v>
          </cell>
          <cell r="G27">
            <v>27.8</v>
          </cell>
          <cell r="H27">
            <v>14.6</v>
          </cell>
        </row>
        <row r="28">
          <cell r="B28" t="str">
            <v>期日に遅れずに支払いをする人の割合</v>
          </cell>
          <cell r="C28">
            <v>85</v>
          </cell>
          <cell r="D28">
            <v>61.5</v>
          </cell>
          <cell r="E28">
            <v>80.099999999999994</v>
          </cell>
          <cell r="F28">
            <v>86.7</v>
          </cell>
          <cell r="G28">
            <v>92.3</v>
          </cell>
          <cell r="H28">
            <v>95.8</v>
          </cell>
        </row>
        <row r="29">
          <cell r="B29" t="str">
            <v>老後の生活費の資金計画がない人の割合</v>
          </cell>
          <cell r="C29">
            <v>61.6</v>
          </cell>
          <cell r="D29">
            <v>73.900000000000006</v>
          </cell>
          <cell r="E29">
            <v>69.3</v>
          </cell>
          <cell r="F29">
            <v>69.3</v>
          </cell>
          <cell r="G29">
            <v>59.2</v>
          </cell>
          <cell r="H29">
            <v>48.1</v>
          </cell>
        </row>
        <row r="30">
          <cell r="B30" t="str">
            <v>緊急時に備えた資金を確保している人の割合</v>
          </cell>
          <cell r="C30">
            <v>57</v>
          </cell>
          <cell r="D30">
            <v>24</v>
          </cell>
          <cell r="E30">
            <v>41.2</v>
          </cell>
          <cell r="F30">
            <v>53.9</v>
          </cell>
          <cell r="G30">
            <v>67.8</v>
          </cell>
          <cell r="H30">
            <v>83.2</v>
          </cell>
        </row>
        <row r="31">
          <cell r="B31" t="str">
            <v>損失回避傾向が強い人の割合</v>
          </cell>
          <cell r="C31">
            <v>74.2</v>
          </cell>
          <cell r="D31">
            <v>88.2</v>
          </cell>
          <cell r="E31">
            <v>76.599999999999994</v>
          </cell>
          <cell r="F31">
            <v>76.900000000000006</v>
          </cell>
          <cell r="G31">
            <v>72</v>
          </cell>
          <cell r="H31">
            <v>61.8</v>
          </cell>
        </row>
        <row r="32">
          <cell r="B32" t="str">
            <v>横並び行動バイアスが強い人の割合</v>
          </cell>
          <cell r="C32">
            <v>17.5</v>
          </cell>
          <cell r="D32">
            <v>21.3</v>
          </cell>
          <cell r="E32">
            <v>25.4</v>
          </cell>
          <cell r="F32">
            <v>19.8</v>
          </cell>
          <cell r="G32">
            <v>14.2</v>
          </cell>
          <cell r="H32">
            <v>10.6</v>
          </cell>
        </row>
        <row r="33">
          <cell r="B33" t="str">
            <v>各年齢層における金融トラブル経験者の割合（18ー29歳）</v>
          </cell>
          <cell r="C33">
            <v>6.7</v>
          </cell>
          <cell r="D33">
            <v>5.5</v>
          </cell>
          <cell r="E33">
            <v>11.6</v>
          </cell>
          <cell r="F33">
            <v>6.2</v>
          </cell>
          <cell r="G33">
            <v>3.5</v>
          </cell>
          <cell r="H33">
            <v>5.5</v>
          </cell>
        </row>
        <row r="34">
          <cell r="B34" t="str">
            <v>各年齢層における金融トラブル経験者の割合（30ー59歳）</v>
          </cell>
          <cell r="C34">
            <v>8.5</v>
          </cell>
          <cell r="D34">
            <v>8.1</v>
          </cell>
          <cell r="E34">
            <v>10.5</v>
          </cell>
          <cell r="F34">
            <v>9.8000000000000007</v>
          </cell>
          <cell r="G34">
            <v>7.8</v>
          </cell>
          <cell r="H34">
            <v>6.6</v>
          </cell>
        </row>
        <row r="35">
          <cell r="B35" t="str">
            <v>各年齢層における金融トラブル経験者の割合（60ー79歳）</v>
          </cell>
          <cell r="C35">
            <v>5.7</v>
          </cell>
          <cell r="D35">
            <v>4.8</v>
          </cell>
          <cell r="E35">
            <v>6.7</v>
          </cell>
          <cell r="F35">
            <v>6.2</v>
          </cell>
          <cell r="G35">
            <v>5.7</v>
          </cell>
          <cell r="H35">
            <v>5.4</v>
          </cell>
        </row>
        <row r="36">
          <cell r="B36" t="str">
            <v>消費者ローンを利用している人の割合</v>
          </cell>
          <cell r="C36">
            <v>4.5999999999999996</v>
          </cell>
          <cell r="D36">
            <v>5.4</v>
          </cell>
          <cell r="E36">
            <v>7</v>
          </cell>
          <cell r="F36">
            <v>5.2</v>
          </cell>
          <cell r="G36">
            <v>4</v>
          </cell>
          <cell r="H36">
            <v>2.5</v>
          </cell>
        </row>
        <row r="37">
          <cell r="B37" t="str">
            <v>お金を借り過ぎていると感じている人の割合</v>
          </cell>
          <cell r="C37">
            <v>11.6</v>
          </cell>
          <cell r="D37">
            <v>15.2</v>
          </cell>
          <cell r="E37">
            <v>18.100000000000001</v>
          </cell>
          <cell r="F37">
            <v>13.2</v>
          </cell>
          <cell r="G37">
            <v>9.1999999999999993</v>
          </cell>
          <cell r="H37">
            <v>5.8</v>
          </cell>
        </row>
        <row r="38">
          <cell r="B38" t="str">
            <v>株式に投資している人の割合</v>
          </cell>
          <cell r="C38">
            <v>33.799999999999997</v>
          </cell>
          <cell r="D38">
            <v>12</v>
          </cell>
          <cell r="E38">
            <v>25.8</v>
          </cell>
          <cell r="F38">
            <v>25.6</v>
          </cell>
          <cell r="G38">
            <v>37.6</v>
          </cell>
          <cell r="H38">
            <v>59.4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2ED252-D1EC-49AD-9202-33BABA8F8CFF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44747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 t="s">
        <v>14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15</v>
      </c>
      <c r="C10" s="4" t="s">
        <v>16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17</v>
      </c>
      <c r="C11" s="4" t="s">
        <v>18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19</v>
      </c>
      <c r="C12" s="4" t="s">
        <v>20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21</v>
      </c>
      <c r="C13" s="4" t="s">
        <v>22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23</v>
      </c>
      <c r="C14" s="4" t="s">
        <v>24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25</v>
      </c>
      <c r="C15" s="4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7" t="s">
        <v>26</v>
      </c>
      <c r="C16" s="4" t="s">
        <v>27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7" t="s">
        <v>28</v>
      </c>
      <c r="C17" s="4"/>
      <c r="D17" s="8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7" t="s">
        <v>29</v>
      </c>
      <c r="C18" s="9"/>
      <c r="D18" s="10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1" t="s">
        <v>30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 t="s">
        <v>31</v>
      </c>
      <c r="D20" s="1" t="s">
        <v>32</v>
      </c>
      <c r="E20" s="1" t="s">
        <v>33</v>
      </c>
      <c r="F20" s="1" t="s">
        <v>34</v>
      </c>
      <c r="G20" s="1" t="s">
        <v>35</v>
      </c>
      <c r="H20" s="1" t="s">
        <v>36</v>
      </c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" t="s">
        <v>37</v>
      </c>
      <c r="C21" s="12">
        <v>7.1</v>
      </c>
      <c r="D21" s="12">
        <v>2.8</v>
      </c>
      <c r="E21" s="12">
        <v>8.6</v>
      </c>
      <c r="F21" s="12">
        <v>6</v>
      </c>
      <c r="G21" s="12">
        <v>6.7</v>
      </c>
      <c r="H21" s="12">
        <v>10.6</v>
      </c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" t="s">
        <v>38</v>
      </c>
      <c r="C22" s="12">
        <v>18.399999999999999</v>
      </c>
      <c r="D22" s="12">
        <v>7.9</v>
      </c>
      <c r="E22" s="12">
        <v>14.8</v>
      </c>
      <c r="F22" s="12">
        <v>19.399999999999999</v>
      </c>
      <c r="G22" s="12">
        <v>21.6</v>
      </c>
      <c r="H22" s="12">
        <v>24.2</v>
      </c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3" t="s">
        <v>39</v>
      </c>
      <c r="C23" s="12">
        <v>46.2</v>
      </c>
      <c r="D23" s="12">
        <v>57.8</v>
      </c>
      <c r="E23" s="12">
        <v>52.5</v>
      </c>
      <c r="F23" s="12">
        <v>52.2</v>
      </c>
      <c r="G23" s="12">
        <v>42.6</v>
      </c>
      <c r="H23" s="12">
        <v>34.9</v>
      </c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3" t="s">
        <v>40</v>
      </c>
      <c r="C24" s="12">
        <v>28.7</v>
      </c>
      <c r="D24" s="12">
        <v>5.2</v>
      </c>
      <c r="E24" s="12">
        <v>13.4</v>
      </c>
      <c r="F24" s="12">
        <v>22.3</v>
      </c>
      <c r="G24" s="12">
        <v>36.299999999999997</v>
      </c>
      <c r="H24" s="12">
        <v>54.3</v>
      </c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3" t="s">
        <v>41</v>
      </c>
      <c r="C25" s="12">
        <v>21.5</v>
      </c>
      <c r="D25" s="12">
        <v>6.3</v>
      </c>
      <c r="E25" s="12">
        <v>14.4</v>
      </c>
      <c r="F25" s="12">
        <v>22.7</v>
      </c>
      <c r="G25" s="12">
        <v>27.2</v>
      </c>
      <c r="H25" s="12">
        <v>30.1</v>
      </c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3" t="s">
        <v>42</v>
      </c>
      <c r="C26" s="12">
        <v>39.9</v>
      </c>
      <c r="D26" s="12">
        <v>62.4</v>
      </c>
      <c r="E26" s="12">
        <v>51.5</v>
      </c>
      <c r="F26" s="12">
        <v>46.5</v>
      </c>
      <c r="G26" s="12">
        <v>33.6</v>
      </c>
      <c r="H26" s="12">
        <v>15.9</v>
      </c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3" t="s">
        <v>43</v>
      </c>
      <c r="C27" s="12">
        <v>28.7</v>
      </c>
      <c r="D27" s="12">
        <v>49.2</v>
      </c>
      <c r="E27" s="12">
        <v>48.2</v>
      </c>
      <c r="F27" s="12">
        <v>41.2</v>
      </c>
      <c r="G27" s="12">
        <v>27.8</v>
      </c>
      <c r="H27" s="12">
        <v>14.6</v>
      </c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3" t="s">
        <v>44</v>
      </c>
      <c r="C28" s="12">
        <v>85</v>
      </c>
      <c r="D28" s="12">
        <v>61.5</v>
      </c>
      <c r="E28" s="12">
        <v>80.099999999999994</v>
      </c>
      <c r="F28" s="12">
        <v>86.7</v>
      </c>
      <c r="G28" s="12">
        <v>92.3</v>
      </c>
      <c r="H28" s="12">
        <v>95.8</v>
      </c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3" t="s">
        <v>45</v>
      </c>
      <c r="C29" s="12">
        <v>61.6</v>
      </c>
      <c r="D29" s="12">
        <v>73.900000000000006</v>
      </c>
      <c r="E29" s="12">
        <v>69.3</v>
      </c>
      <c r="F29" s="12">
        <v>69.3</v>
      </c>
      <c r="G29" s="12">
        <v>59.2</v>
      </c>
      <c r="H29" s="12">
        <v>48.1</v>
      </c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3" t="s">
        <v>46</v>
      </c>
      <c r="C30" s="12">
        <v>57</v>
      </c>
      <c r="D30" s="12">
        <v>24</v>
      </c>
      <c r="E30" s="12">
        <v>41.2</v>
      </c>
      <c r="F30" s="12">
        <v>53.9</v>
      </c>
      <c r="G30" s="12">
        <v>67.8</v>
      </c>
      <c r="H30" s="12">
        <v>83.2</v>
      </c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3" t="s">
        <v>47</v>
      </c>
      <c r="C31" s="12">
        <v>74.2</v>
      </c>
      <c r="D31" s="12">
        <v>88.2</v>
      </c>
      <c r="E31" s="12">
        <v>76.599999999999994</v>
      </c>
      <c r="F31" s="12">
        <v>76.900000000000006</v>
      </c>
      <c r="G31" s="12">
        <v>72</v>
      </c>
      <c r="H31" s="12">
        <v>61.8</v>
      </c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3" t="s">
        <v>48</v>
      </c>
      <c r="C32" s="12">
        <v>17.5</v>
      </c>
      <c r="D32" s="12">
        <v>21.3</v>
      </c>
      <c r="E32" s="12">
        <v>25.4</v>
      </c>
      <c r="F32" s="12">
        <v>19.8</v>
      </c>
      <c r="G32" s="12">
        <v>14.2</v>
      </c>
      <c r="H32" s="12">
        <v>10.6</v>
      </c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3" t="s">
        <v>49</v>
      </c>
      <c r="C33" s="12">
        <v>6.7</v>
      </c>
      <c r="D33" s="12">
        <v>5.5</v>
      </c>
      <c r="E33" s="12">
        <v>11.6</v>
      </c>
      <c r="F33" s="12">
        <v>6.2</v>
      </c>
      <c r="G33" s="12">
        <v>3.5</v>
      </c>
      <c r="H33" s="12">
        <v>5.5</v>
      </c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3" t="s">
        <v>50</v>
      </c>
      <c r="C34" s="12">
        <v>8.5</v>
      </c>
      <c r="D34" s="12">
        <v>8.1</v>
      </c>
      <c r="E34" s="12">
        <v>10.5</v>
      </c>
      <c r="F34" s="12">
        <v>9.8000000000000007</v>
      </c>
      <c r="G34" s="12">
        <v>7.8</v>
      </c>
      <c r="H34" s="12">
        <v>6.6</v>
      </c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3" t="s">
        <v>51</v>
      </c>
      <c r="C35" s="12">
        <v>5.7</v>
      </c>
      <c r="D35" s="12">
        <v>4.8</v>
      </c>
      <c r="E35" s="12">
        <v>6.7</v>
      </c>
      <c r="F35" s="12">
        <v>6.2</v>
      </c>
      <c r="G35" s="12">
        <v>5.7</v>
      </c>
      <c r="H35" s="12">
        <v>5.4</v>
      </c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3" t="s">
        <v>52</v>
      </c>
      <c r="C36" s="12">
        <v>4.5999999999999996</v>
      </c>
      <c r="D36" s="12">
        <v>5.4</v>
      </c>
      <c r="E36" s="12">
        <v>7</v>
      </c>
      <c r="F36" s="12">
        <v>5.2</v>
      </c>
      <c r="G36" s="12">
        <v>4</v>
      </c>
      <c r="H36" s="12">
        <v>2.5</v>
      </c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3" t="s">
        <v>53</v>
      </c>
      <c r="C37" s="12">
        <v>11.6</v>
      </c>
      <c r="D37" s="12">
        <v>15.2</v>
      </c>
      <c r="E37" s="12">
        <v>18.100000000000001</v>
      </c>
      <c r="F37" s="12">
        <v>13.2</v>
      </c>
      <c r="G37" s="12">
        <v>9.1999999999999993</v>
      </c>
      <c r="H37" s="12">
        <v>5.8</v>
      </c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3" t="s">
        <v>54</v>
      </c>
      <c r="C38" s="12">
        <v>33.799999999999997</v>
      </c>
      <c r="D38" s="12">
        <v>12</v>
      </c>
      <c r="E38" s="12">
        <v>25.8</v>
      </c>
      <c r="F38" s="12">
        <v>25.6</v>
      </c>
      <c r="G38" s="12">
        <v>37.6</v>
      </c>
      <c r="H38" s="12">
        <v>59.4</v>
      </c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3"/>
      <c r="C39" s="12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2023-03-26T00:33:13Z</dcterms:created>
  <dcterms:modified xsi:type="dcterms:W3CDTF">2023-03-26T00:33:15Z</dcterms:modified>
</cp:coreProperties>
</file>