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F14574F-9AEB-4473-AFEB-6EF5CA0BEA2F}" xr6:coauthVersionLast="47" xr6:coauthVersionMax="47" xr10:uidLastSave="{00000000-0000-0000-0000-000000000000}"/>
  <bookViews>
    <workbookView xWindow="1095" yWindow="780" windowWidth="17550" windowHeight="14565" xr2:uid="{81BF85E9-4506-43A8-82BF-C3705A1832B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<sst xmlns="http://schemas.openxmlformats.org/spreadsheetml/2006/main" count="48" uniqueCount="47">
  <si>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3"/>
  </si>
  <si>
    <t>202303_li_37-27</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</si>
  <si>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</si>
  <si>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</si>
  <si>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</si>
  <si>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</si>
  <si>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</si>
  <si>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</si>
  <si>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</si>
  <si>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</si>
  <si>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</si>
  <si>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</si>
  <si>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</si>
  <si>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</si>
  <si>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</si>
  <si>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</si>
  <si>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</si>
  <si>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</si>
  <si>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「学習・自己啓発・訓練」の年齢階級別行動者率（2016年、2021年）</t>
  </si>
  <si>
    <t>メインカテゴリー</t>
  </si>
  <si>
    <t>人口・社会</t>
  </si>
  <si>
    <t>サブカテゴリー</t>
  </si>
  <si>
    <t>文化</t>
  </si>
  <si>
    <t>コメント</t>
  </si>
  <si>
    <t>20－24歳　2021年（56.5％）、10ー14歳　2021年（55.6％）、15－19歳　2021年（52.9％）となった</t>
  </si>
  <si>
    <t>脚注</t>
  </si>
  <si>
    <t>１）「学習・自己啓発・訓練」は、社会人の職場研修や、児童・生徒・学生が学業（授業、予習、復習）として行うものは除き、クラブ活動や部活動は含む。</t>
  </si>
  <si>
    <t>元図表名</t>
  </si>
  <si>
    <t>系列名</t>
  </si>
  <si>
    <t>データ取得先URL</t>
  </si>
  <si>
    <t>グラフ用データ</t>
  </si>
  <si>
    <t>2016年</t>
    <rPh sb="4" eb="5">
      <t>ネン</t>
    </rPh>
    <phoneticPr fontId="3"/>
  </si>
  <si>
    <t>2021年</t>
    <rPh sb="4" eb="5">
      <t>ネン</t>
    </rPh>
    <phoneticPr fontId="3"/>
  </si>
  <si>
    <t>10ー14歳</t>
    <rPh sb="5" eb="6">
      <t>サイ</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</si>
  <si>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</si>
  <si>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</si>
  <si>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</si>
  <si>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</si>
  <si>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</si>
  <si>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</si>
  <si>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</si>
  <si>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</si>
  <si>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55ー59歳</t>
    <rPh sb="5" eb="6">
      <t>サイ</t>
    </rPh>
    <phoneticPr fontId="3"/>
  </si>
  <si>
    <t>60－64歳</t>
    <rPh sb="5" eb="6">
      <t>サイ</t>
    </rPh>
    <phoneticPr fontId="3"/>
  </si>
  <si>
    <t>65－69歳</t>
    <rPh sb="5" eb="6">
      <t>サイ</t>
    </rPh>
    <phoneticPr fontId="3"/>
  </si>
  <si>
    <t>70－74歳</t>
    <rPh sb="5" eb="6">
      <t>サイ</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</si>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</sst>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_);[Red]\(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1" applyNumberFormat="1" applyFont="1" applyFill="1"/>
    <xf numFmtId="176" fontId="1" fillId="2" borderId="0" xfId="0" applyNumberFormat="1" applyFont="1" applyFill="1" applyAlignment="1"/>
    <xf numFmtId="38" fontId="1" fillId="2" borderId="0" xfId="0" applyNumberFormat="1" applyFont="1" applyFill="1" applyAlignment="1"/>
    <xf numFmtId="0" fontId="1" fillId="2" borderId="0" xfId="1" applyFont="1" applyFill="1"/>
    <xf numFmtId="1" fontId="1" fillId="2" borderId="0" xfId="1" applyNumberFormat="1" applyFont="1" applyFill="1" applyAlignment="1">
      <alignment wrapText="1"/>
    </xf>
    <xf numFmtId="177" fontId="1" fillId="2" borderId="0" xfId="0" applyNumberFormat="1" applyFont="1" applyFill="1" applyAlignment="1"/>
    <xf numFmtId="0" fontId="1" fillId="2" borderId="0" xfId="2" applyFont="1" applyFill="1"/>
    <xf numFmtId="1" fontId="1" fillId="2" borderId="0" xfId="2" applyNumberFormat="1" applyFont="1" applyFill="1"/>
    <xf numFmtId="176" fontId="1" fillId="2" borderId="0" xfId="2" applyNumberFormat="1" applyFont="1" applyFill="1"/>
  </cellXfs>
  <cellStyles count="3">
    <cellStyle name="標準" xfId="0" builtinId="0"/>
    <cellStyle name="標準 2" xfId="1" xr:uid="{C5DBAA0F-0909-464B-B5C1-92699E68DFCC}"/>
    <cellStyle name="標準 2 2" xfId="2" xr:uid="{FE030C2E-4CAC-4A66-8ECC-91453F91BD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「学習・自己啓発・訓練」の年齢階級別行動者率（</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'[1]27'!$C$20</c:f>
              <c:strCache>
                <c:ptCount val="1"/>
                <c:pt idx="0">
                  <c:v>2016年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5931494414120326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FC-467B-9926-10E1381EFD1D}"/>
                </c:ext>
              </c:extLst>
            </c:dLbl>
            <c:dLbl>
              <c:idx val="1"/>
              <c:layout>
                <c:manualLayout>
                  <c:x val="1.3078744753601003E-2"/>
                  <c:y val="1.3213588717388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FC-467B-9926-10E1381EFD1D}"/>
                </c:ext>
              </c:extLst>
            </c:dLbl>
            <c:dLbl>
              <c:idx val="13"/>
              <c:layout>
                <c:manualLayout>
                  <c:x val="-3.52716538592679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FC-467B-9926-10E1381EFD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'[1]27'!$C$21:$C$34</c:f>
              <c:numCache>
                <c:formatCode>General</c:formatCode>
                <c:ptCount val="14"/>
                <c:pt idx="0">
                  <c:v>49.7</c:v>
                </c:pt>
                <c:pt idx="1">
                  <c:v>49</c:v>
                </c:pt>
                <c:pt idx="2">
                  <c:v>52.8</c:v>
                </c:pt>
                <c:pt idx="3">
                  <c:v>46</c:v>
                </c:pt>
                <c:pt idx="4">
                  <c:v>40.200000000000003</c:v>
                </c:pt>
                <c:pt idx="5">
                  <c:v>38.799999999999997</c:v>
                </c:pt>
                <c:pt idx="6">
                  <c:v>35.1</c:v>
                </c:pt>
                <c:pt idx="7">
                  <c:v>34.5</c:v>
                </c:pt>
                <c:pt idx="8">
                  <c:v>37.200000000000003</c:v>
                </c:pt>
                <c:pt idx="9">
                  <c:v>37.1</c:v>
                </c:pt>
                <c:pt idx="10">
                  <c:v>35.1</c:v>
                </c:pt>
                <c:pt idx="11">
                  <c:v>33.6</c:v>
                </c:pt>
                <c:pt idx="12">
                  <c:v>32</c:v>
                </c:pt>
                <c:pt idx="13">
                  <c:v>22.2</c:v>
                </c:pt>
              </c:numCache>
            </c:numRef>
          </c:val>
          <c:smooth val="0"/>
          <c:extLst>
            <c:ext xmlns:c16="http://schemas.microsoft.com/office/drawing/2014/chart" uri="{C3380CC4-5D6E-409C-BE32-E72D297353CC}">
              <c16:uniqueId val="{00000003-40FC-467B-9926-10E1381EFD1D}"/>
            </c:ext>
          </c:extLst>
        </c:ser>
        <c:ser>
          <c:idx val="1"/>
          <c:order val="1"/>
          <c:tx>
            <c:strRef>
              <c:f>'[1]27'!$D$20</c:f>
              <c:strCache>
                <c:ptCount val="1"/>
                <c:pt idx="0">
                  <c:v>2021年</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1403621970238389E-2"/>
                  <c:y val="-2.2382496526963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FC-467B-9926-10E1381EFD1D}"/>
                </c:ext>
              </c:extLst>
            </c:dLbl>
            <c:dLbl>
              <c:idx val="1"/>
              <c:layout>
                <c:manualLayout>
                  <c:x val="-2.4634566164436735E-2"/>
                  <c:y val="-2.6975539784298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0FC-467B-9926-10E1381EFD1D}"/>
                </c:ext>
              </c:extLst>
            </c:dLbl>
            <c:dLbl>
              <c:idx val="12"/>
              <c:layout>
                <c:manualLayout>
                  <c:x val="-2.7535590081209014E-2"/>
                  <c:y val="8.620545460052503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0FC-467B-9926-10E1381EFD1D}"/>
                </c:ext>
              </c:extLst>
            </c:dLbl>
            <c:dLbl>
              <c:idx val="13"/>
              <c:layout>
                <c:manualLayout>
                  <c:x val="-9.1624386083186751E-3"/>
                  <c:y val="-2.2382496526963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FC-467B-9926-10E1381EFD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'[1]27'!$D$21:$D$34</c:f>
              <c:numCache>
                <c:formatCode>General</c:formatCode>
                <c:ptCount val="14"/>
                <c:pt idx="0">
                  <c:v>55.6</c:v>
                </c:pt>
                <c:pt idx="1">
                  <c:v>52.9</c:v>
                </c:pt>
                <c:pt idx="2">
                  <c:v>56.5</c:v>
                </c:pt>
                <c:pt idx="3">
                  <c:v>49.6</c:v>
                </c:pt>
                <c:pt idx="4">
                  <c:v>47.3</c:v>
                </c:pt>
                <c:pt idx="5">
                  <c:v>45.4</c:v>
                </c:pt>
                <c:pt idx="6">
                  <c:v>39.9</c:v>
                </c:pt>
                <c:pt idx="7">
                  <c:v>38.1</c:v>
                </c:pt>
                <c:pt idx="8">
                  <c:v>38.799999999999997</c:v>
                </c:pt>
                <c:pt idx="9">
                  <c:v>39</c:v>
                </c:pt>
                <c:pt idx="10">
                  <c:v>36.700000000000003</c:v>
                </c:pt>
                <c:pt idx="11">
                  <c:v>35.299999999999997</c:v>
                </c:pt>
                <c:pt idx="12">
                  <c:v>31.6</c:v>
                </c:pt>
                <c:pt idx="13">
                  <c:v>23.3</c:v>
                </c:pt>
              </c:numCache>
            </c:numRef>
          </c:val>
          <c:smooth val="0"/>
          <c:extLst>
            <c:ext xmlns:c16="http://schemas.microsoft.com/office/drawing/2014/chart" uri="{C3380CC4-5D6E-409C-BE32-E72D297353CC}">
              <c16:uniqueId val="{00000008-40FC-467B-9926-10E1381EFD1D}"/>
            </c:ext>
          </c:extLst>
        </c:ser>
        <c:dLbls>
          <c:dLblPos val="t"/>
          <c:showLegendKey val="0"/>
          <c:showVal val="1"/>
          <c:showCatName val="0"/>
          <c:showSerName val="0"/>
          <c:showPercent val="0"/>
          <c:showBubbleSize val="0"/>
        </c:dLbls>
        <c:marker val="1"/>
        <c:smooth val="0"/>
        <c:axId val="714941008"/>
        <c:axId val="714947240"/>
      </c:lineChart>
      <c:catAx>
        <c:axId val="7149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7240"/>
        <c:crosses val="autoZero"/>
        <c:auto val="1"/>
        <c:lblAlgn val="ctr"/>
        <c:lblOffset val="100"/>
        <c:noMultiLvlLbl val="0"/>
      </c:catAx>
      <c:valAx>
        <c:axId val="714947240"/>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750794</xdr:colOff>
      <xdr:row>19</xdr:row>
      <xdr:rowOff>-1</xdr:rowOff>
    </xdr:from>
    <xdr:to>
      <xdr:col>26</xdr:col>
      <xdr:colOff>0</xdr:colOff>
      <xdr:row>65</xdr:row>
      <xdr:rowOff>235322</xdr:rowOff>
    </xdr:to>
    <xdr:graphicFrame macro="">
      <xdr:nvGraphicFramePr>
        <xdr:cNvPr id="2" name="グラフ 1">
          <a:extLst>
            <a:ext uri="{FF2B5EF4-FFF2-40B4-BE49-F238E27FC236}">
              <a16:creationId xmlns:a16="http://schemas.microsoft.com/office/drawing/2014/main" id="{08F0553E-D0D9-48E6-986E-1E2D99D66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0.00774</cdr:y>
    </cdr:from>
    <cdr:to>
      <cdr:x>0.04122</cdr:x>
      <cdr:y>0.02634</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0" y="85651"/>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r>
            <a:rPr lang="en-US" altLang="ja-JP" sz="1100"/>
            <a:t>%</a:t>
          </a:r>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0">
          <cell r="C20" t="str">
            <v>2016年</v>
          </cell>
          <cell r="D20" t="str">
            <v>2021年</v>
          </cell>
        </row>
        <row r="21">
          <cell r="B21" t="str">
            <v>10ー14歳</v>
          </cell>
          <cell r="C21">
            <v>49.7</v>
          </cell>
          <cell r="D21">
            <v>55.6</v>
          </cell>
        </row>
        <row r="22">
          <cell r="B22" t="str">
            <v>15－19歳</v>
          </cell>
          <cell r="C22">
            <v>49</v>
          </cell>
          <cell r="D22">
            <v>52.9</v>
          </cell>
        </row>
        <row r="23">
          <cell r="B23" t="str">
            <v>20－24歳</v>
          </cell>
          <cell r="C23">
            <v>52.8</v>
          </cell>
          <cell r="D23">
            <v>56.5</v>
          </cell>
        </row>
        <row r="24">
          <cell r="B24" t="str">
            <v>25－29歳</v>
          </cell>
          <cell r="C24">
            <v>46</v>
          </cell>
          <cell r="D24">
            <v>49.6</v>
          </cell>
        </row>
        <row r="25">
          <cell r="B25" t="str">
            <v>30－34歳</v>
          </cell>
          <cell r="C25">
            <v>40.200000000000003</v>
          </cell>
          <cell r="D25">
            <v>47.3</v>
          </cell>
        </row>
        <row r="26">
          <cell r="B26" t="str">
            <v>35－39歳</v>
          </cell>
          <cell r="C26">
            <v>38.799999999999997</v>
          </cell>
          <cell r="D26">
            <v>45.4</v>
          </cell>
        </row>
        <row r="27">
          <cell r="B27" t="str">
            <v>40－44歳</v>
          </cell>
          <cell r="C27">
            <v>35.1</v>
          </cell>
          <cell r="D27">
            <v>39.9</v>
          </cell>
        </row>
        <row r="28">
          <cell r="B28" t="str">
            <v>45－49歳</v>
          </cell>
          <cell r="C28">
            <v>34.5</v>
          </cell>
          <cell r="D28">
            <v>38.1</v>
          </cell>
        </row>
        <row r="29">
          <cell r="B29" t="str">
            <v>50－54歳</v>
          </cell>
          <cell r="C29">
            <v>37.200000000000003</v>
          </cell>
          <cell r="D29">
            <v>38.799999999999997</v>
          </cell>
        </row>
        <row r="30">
          <cell r="B30" t="str">
            <v>55ー59歳</v>
          </cell>
          <cell r="C30">
            <v>37.1</v>
          </cell>
          <cell r="D30">
            <v>39</v>
          </cell>
        </row>
        <row r="31">
          <cell r="B31" t="str">
            <v>60－64歳</v>
          </cell>
          <cell r="C31">
            <v>35.1</v>
          </cell>
          <cell r="D31">
            <v>36.700000000000003</v>
          </cell>
        </row>
        <row r="32">
          <cell r="B32" t="str">
            <v>65－69歳</v>
          </cell>
          <cell r="C32">
            <v>33.6</v>
          </cell>
          <cell r="D32">
            <v>35.299999999999997</v>
          </cell>
        </row>
        <row r="33">
          <cell r="B33" t="str">
            <v>70－74歳</v>
          </cell>
          <cell r="C33">
            <v>32</v>
          </cell>
          <cell r="D33">
            <v>31.6</v>
          </cell>
        </row>
        <row r="34">
          <cell r="B34" t="str">
            <v>75歳以上</v>
          </cell>
          <cell r="C34">
            <v>22.2</v>
          </cell>
          <cell r="D34">
            <v>23.3</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EB2A-94E2-48BB-90ED-A61C679E31C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49.7</v>
      </c>
      <c r="D21" s="13">
        <v>55.6</v>
      </c>
      <c r="E21" s="14"/>
      <c r="F21" s="14"/>
      <c r="G21" s="13"/>
      <c r="H21" s="13"/>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49</v>
      </c>
      <c r="D22" s="13">
        <v>52.9</v>
      </c>
      <c r="E22" s="14"/>
      <c r="F22" s="14"/>
      <c r="G22" s="13"/>
      <c r="H22" s="13"/>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52.8</v>
      </c>
      <c r="D23" s="13">
        <v>56.5</v>
      </c>
      <c r="E23" s="14"/>
      <c r="F23" s="14"/>
      <c r="G23" s="13"/>
      <c r="H23" s="13"/>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46</v>
      </c>
      <c r="D24" s="13">
        <v>49.6</v>
      </c>
      <c r="E24" s="14"/>
      <c r="F24" s="14"/>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5" t="s">
        <v>37</v>
      </c>
      <c r="C25" s="13">
        <v>40.200000000000003</v>
      </c>
      <c r="D25" s="13">
        <v>47.3</v>
      </c>
      <c r="E25" s="14"/>
      <c r="F25" s="14"/>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2" t="s">
        <v>38</v>
      </c>
      <c r="C26" s="13">
        <v>38.799999999999997</v>
      </c>
      <c r="D26" s="13">
        <v>45.4</v>
      </c>
      <c r="E26" s="14"/>
      <c r="F26" s="14"/>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2" t="s">
        <v>39</v>
      </c>
      <c r="C27" s="13">
        <v>35.1</v>
      </c>
      <c r="D27" s="13">
        <v>39.9</v>
      </c>
      <c r="E27" s="14"/>
      <c r="F27" s="14"/>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2" t="s">
        <v>40</v>
      </c>
      <c r="C28" s="13">
        <v>34.5</v>
      </c>
      <c r="D28" s="13">
        <v>38.1</v>
      </c>
      <c r="E28" s="14"/>
      <c r="F28" s="14"/>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6" t="s">
        <v>41</v>
      </c>
      <c r="C29" s="13">
        <v>37.200000000000003</v>
      </c>
      <c r="D29" s="13">
        <v>38.799999999999997</v>
      </c>
      <c r="E29" s="14"/>
      <c r="F29" s="14"/>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5" t="s">
        <v>42</v>
      </c>
      <c r="C30" s="13">
        <v>37.1</v>
      </c>
      <c r="D30" s="13">
        <v>39</v>
      </c>
      <c r="E30" s="14"/>
      <c r="F30" s="14"/>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2" t="s">
        <v>43</v>
      </c>
      <c r="C31" s="13">
        <v>35.1</v>
      </c>
      <c r="D31" s="13">
        <v>36.700000000000003</v>
      </c>
      <c r="E31" s="14"/>
      <c r="F31" s="14"/>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2" t="s">
        <v>44</v>
      </c>
      <c r="C32" s="13">
        <v>33.6</v>
      </c>
      <c r="D32" s="13">
        <v>35.299999999999997</v>
      </c>
      <c r="E32" s="14"/>
      <c r="F32" s="14"/>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2" t="s">
        <v>45</v>
      </c>
      <c r="C33" s="13">
        <v>32</v>
      </c>
      <c r="D33" s="13">
        <v>31.6</v>
      </c>
      <c r="E33" s="14"/>
      <c r="F33" s="14"/>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5" t="s">
        <v>46</v>
      </c>
      <c r="C34" s="13">
        <v>22.2</v>
      </c>
      <c r="D34" s="13">
        <v>23.3</v>
      </c>
      <c r="E34" s="14"/>
      <c r="F34" s="14"/>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2"/>
      <c r="C35" s="17"/>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2"/>
      <c r="C36" s="17"/>
      <c r="D36" s="17"/>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2"/>
      <c r="C37" s="17"/>
      <c r="D37" s="17"/>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2"/>
      <c r="C38" s="17"/>
      <c r="D38" s="17"/>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2"/>
      <c r="C39" s="17"/>
      <c r="D39" s="17"/>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5"/>
      <c r="C40" s="17"/>
      <c r="D40" s="17"/>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5"/>
      <c r="C41" s="17"/>
      <c r="D41" s="17"/>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5"/>
      <c r="C42" s="17"/>
      <c r="D42" s="17"/>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8"/>
      <c r="C46" s="1"/>
      <c r="D46" s="1"/>
      <c r="E46" s="1"/>
      <c r="F46" s="19"/>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20"/>
      <c r="E47" s="20"/>
      <c r="F47" s="20"/>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20"/>
      <c r="E48" s="20"/>
      <c r="F48" s="20"/>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20"/>
      <c r="E49" s="20"/>
      <c r="F49" s="20"/>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8"/>
      <c r="C50" s="20"/>
      <c r="D50" s="20"/>
      <c r="E50" s="20"/>
      <c r="F50" s="20"/>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8"/>
      <c r="C51" s="20"/>
      <c r="D51" s="20"/>
      <c r="E51" s="20"/>
      <c r="F51" s="20"/>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2023-03-18T11:08:21Z</dcterms:created>
  <dcterms:modified xsi:type="dcterms:W3CDTF">2023-03-18T11:08:22Z</dcterms:modified>
</cp:coreProperties>
</file>