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5C3AE4B-648A-4C5C-89A9-B739303DE57B}" xr6:coauthVersionLast="47" xr6:coauthVersionMax="47" xr10:uidLastSave="{00000000-0000-0000-0000-000000000000}"/>
  <bookViews>
    <workbookView xWindow="1095" yWindow="780" windowWidth="17550" windowHeight="14565" xr2:uid="{4520459B-E4D9-4BC2-AF00-C733789D379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<sst xmlns="http://schemas.openxmlformats.org/spreadsheetml/2006/main" count="54" uniqueCount="41">
  <si>
    <t>調査ID-図表番号</t>
    <phoneticPr fontId="3"/>
  </si>
  <si>
    <t>202303_li_37-12</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</si>
  <si>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</si>
  <si>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</si>
  <si>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</si>
  <si>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</si>
  <si>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</si>
  <si>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</si>
  <si>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</si>
  <si>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</si>
  <si>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</si>
  <si>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</si>
  <si>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</si>
  <si>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</si>
  <si>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</si>
  <si>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</si>
  <si>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</si>
  <si>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</si>
  <si>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年齢階級別介護者数（2016年、2021年）－週全体、15歳以上</t>
    <phoneticPr fontId="3"/>
  </si>
  <si>
    <t>メインカテゴリー</t>
  </si>
  <si>
    <t>人口・社会</t>
  </si>
  <si>
    <t>サブカテゴリー</t>
  </si>
  <si>
    <t>文化</t>
  </si>
  <si>
    <t>コメント</t>
  </si>
  <si>
    <t>総数　2016年（6987千人）、総数　2021年（6534千人）、女　2016年（4211千人）となった</t>
  </si>
  <si>
    <t>脚注</t>
  </si>
  <si>
    <t>元図表名</t>
  </si>
  <si>
    <t>系列名</t>
  </si>
  <si>
    <t>データ取得先URL</t>
  </si>
  <si>
    <t>グラフ用データ</t>
  </si>
  <si>
    <t>2016年</t>
    <phoneticPr fontId="3"/>
  </si>
  <si>
    <t>2021年</t>
    <phoneticPr fontId="3"/>
  </si>
  <si>
    <t>総数</t>
    <phoneticPr fontId="3"/>
  </si>
  <si>
    <t>30歳未満</t>
    <phoneticPr fontId="3"/>
  </si>
  <si>
    <t>30～39歳</t>
    <phoneticPr fontId="3"/>
  </si>
  <si>
    <t>40～49歳</t>
    <phoneticPr fontId="3"/>
  </si>
  <si>
    <t>50～59歳</t>
    <phoneticPr fontId="3"/>
  </si>
  <si>
    <t>60～69歳</t>
    <phoneticPr fontId="3"/>
  </si>
  <si>
    <t>70歳以上</t>
    <phoneticPr fontId="3"/>
  </si>
  <si>
    <t>男</t>
    <phoneticPr fontId="3"/>
  </si>
  <si>
    <t>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</si>
</sst>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0" fontId="1" fillId="2" borderId="0" xfId="1" applyFont="1" applyFill="1"/>
    <xf numFmtId="1" fontId="1" fillId="2" borderId="0" xfId="1" applyNumberFormat="1" applyFont="1" applyFill="1"/>
    <xf numFmtId="177" fontId="1" fillId="2" borderId="0" xfId="1" applyNumberFormat="1" applyFont="1" applyFill="1"/>
  </cellXfs>
  <cellStyles count="2">
    <cellStyle name="標準" xfId="0" builtinId="0"/>
    <cellStyle name="標準 2 2" xfId="1" xr:uid="{FA2E14B5-4E1D-4FD2-871A-A43FDF3C45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年齢階級別介護者数（</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a:t>
            </a:r>
            <a:r>
              <a:rPr lang="en-US" altLang="ja-JP" sz="1400" b="0" i="0" u="none" strike="noStrike" baseline="0">
                <a:effectLst/>
              </a:rPr>
              <a:t>15</a:t>
            </a:r>
            <a:r>
              <a:rPr lang="ja-JP" altLang="en-US" sz="1400" b="0" i="0" u="none" strike="noStrike" baseline="0">
                <a:effectLst/>
              </a:rPr>
              <a:t>歳以上</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'[1]12'!$C$20</c:f>
              <c:strCache>
                <c:ptCount val="1"/>
                <c:pt idx="0">
                  <c:v>2016年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'[1]12'!$B$21:$B$41</c:f>
              <c:strCache>
                <c:ptCount val="21"/>
                <c:pt idx="0">
                  <c:v>総数</c:v>
                </c:pt>
                <c:pt idx="1">
                  <c:v>30歳未満</c:v>
                </c:pt>
                <c:pt idx="2">
                  <c:v>30～39歳</c:v>
                </c:pt>
                <c:pt idx="3">
                  <c:v>40～49歳</c:v>
                </c:pt>
                <c:pt idx="4">
                  <c:v>50～59歳</c:v>
                </c:pt>
                <c:pt idx="5">
                  <c:v>60～69歳</c:v>
                </c:pt>
                <c:pt idx="6">
                  <c:v>70歳以上</c:v>
                </c:pt>
                <c:pt idx="7">
                  <c:v>男</c:v>
                </c:pt>
                <c:pt idx="8">
                  <c:v>30歳未満</c:v>
                </c:pt>
                <c:pt idx="9">
                  <c:v>30～39歳</c:v>
                </c:pt>
                <c:pt idx="10">
                  <c:v>40～49歳</c:v>
                </c:pt>
                <c:pt idx="11">
                  <c:v>50～59歳</c:v>
                </c:pt>
                <c:pt idx="12">
                  <c:v>60～69歳</c:v>
                </c:pt>
                <c:pt idx="13">
                  <c:v>70歳以上</c:v>
                </c:pt>
                <c:pt idx="14">
                  <c:v>女</c:v>
                </c:pt>
                <c:pt idx="15">
                  <c:v>30歳未満</c:v>
                </c:pt>
                <c:pt idx="16">
                  <c:v>30～39歳</c:v>
                </c:pt>
                <c:pt idx="17">
                  <c:v>40～49歳</c:v>
                </c:pt>
                <c:pt idx="18">
                  <c:v>50～59歳</c:v>
                </c:pt>
                <c:pt idx="19">
                  <c:v>60～69歳</c:v>
                </c:pt>
                <c:pt idx="20">
                  <c:v>70歳以上</c:v>
                </c:pt>
              </c:strCache>
            </c:strRef>
          </c:cat>
          <c:val>
            <c:numRef>
              <c:f>'[1]12'!$C$21:$C$41</c:f>
              <c:numCache>
                <c:formatCode>General</c:formatCode>
                <c:ptCount val="21"/>
                <c:pt idx="0">
                  <c:v>6987</c:v>
                </c:pt>
                <c:pt idx="1">
                  <c:v>258</c:v>
                </c:pt>
                <c:pt idx="2">
                  <c:v>403</c:v>
                </c:pt>
                <c:pt idx="3">
                  <c:v>978</c:v>
                </c:pt>
                <c:pt idx="4">
                  <c:v>1909</c:v>
                </c:pt>
                <c:pt idx="5">
                  <c:v>2071</c:v>
                </c:pt>
                <c:pt idx="6">
                  <c:v>1368</c:v>
                </c:pt>
                <c:pt idx="7">
                  <c:v>2776</c:v>
                </c:pt>
                <c:pt idx="8">
                  <c:v>141</c:v>
                </c:pt>
                <c:pt idx="9">
                  <c:v>124</c:v>
                </c:pt>
                <c:pt idx="10">
                  <c:v>363</c:v>
                </c:pt>
                <c:pt idx="11">
                  <c:v>716</c:v>
                </c:pt>
                <c:pt idx="12">
                  <c:v>838</c:v>
                </c:pt>
                <c:pt idx="13">
                  <c:v>593</c:v>
                </c:pt>
                <c:pt idx="14">
                  <c:v>4211</c:v>
                </c:pt>
                <c:pt idx="15">
                  <c:v>117</c:v>
                </c:pt>
                <c:pt idx="16">
                  <c:v>279</c:v>
                </c:pt>
                <c:pt idx="17">
                  <c:v>615</c:v>
                </c:pt>
                <c:pt idx="18">
                  <c:v>1193</c:v>
                </c:pt>
                <c:pt idx="19">
                  <c:v>1233</c:v>
                </c:pt>
                <c:pt idx="20">
                  <c:v>755</c:v>
                </c:pt>
              </c:numCache>
            </c:numRef>
          </c:val>
          <c:extLst>
            <c:ext xmlns:c16="http://schemas.microsoft.com/office/drawing/2014/chart" uri="{C3380CC4-5D6E-409C-BE32-E72D297353CC}">
              <c16:uniqueId val="{00000000-5765-42FC-AD08-D35489FAF8E5}"/>
            </c:ext>
          </c:extLst>
        </c:ser>
        <c:ser>
          <c:idx val="1"/>
          <c:order val="1"/>
          <c:tx>
            <c:strRef>
              <c:f>'[1]12'!$D$20</c:f>
              <c:strCache>
                <c:ptCount val="1"/>
                <c:pt idx="0">
                  <c:v>2021年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'[1]12'!$B$21:$B$41</c:f>
              <c:strCache>
                <c:ptCount val="21"/>
                <c:pt idx="0">
                  <c:v>総数</c:v>
                </c:pt>
                <c:pt idx="1">
                  <c:v>30歳未満</c:v>
                </c:pt>
                <c:pt idx="2">
                  <c:v>30～39歳</c:v>
                </c:pt>
                <c:pt idx="3">
                  <c:v>40～49歳</c:v>
                </c:pt>
                <c:pt idx="4">
                  <c:v>50～59歳</c:v>
                </c:pt>
                <c:pt idx="5">
                  <c:v>60～69歳</c:v>
                </c:pt>
                <c:pt idx="6">
                  <c:v>70歳以上</c:v>
                </c:pt>
                <c:pt idx="7">
                  <c:v>男</c:v>
                </c:pt>
                <c:pt idx="8">
                  <c:v>30歳未満</c:v>
                </c:pt>
                <c:pt idx="9">
                  <c:v>30～39歳</c:v>
                </c:pt>
                <c:pt idx="10">
                  <c:v>40～49歳</c:v>
                </c:pt>
                <c:pt idx="11">
                  <c:v>50～59歳</c:v>
                </c:pt>
                <c:pt idx="12">
                  <c:v>60～69歳</c:v>
                </c:pt>
                <c:pt idx="13">
                  <c:v>70歳以上</c:v>
                </c:pt>
                <c:pt idx="14">
                  <c:v>女</c:v>
                </c:pt>
                <c:pt idx="15">
                  <c:v>30歳未満</c:v>
                </c:pt>
                <c:pt idx="16">
                  <c:v>30～39歳</c:v>
                </c:pt>
                <c:pt idx="17">
                  <c:v>40～49歳</c:v>
                </c:pt>
                <c:pt idx="18">
                  <c:v>50～59歳</c:v>
                </c:pt>
                <c:pt idx="19">
                  <c:v>60～69歳</c:v>
                </c:pt>
                <c:pt idx="20">
                  <c:v>70歳以上</c:v>
                </c:pt>
              </c:strCache>
            </c:strRef>
          </c:cat>
          <c:val>
            <c:numRef>
              <c:f>'[1]12'!$D$21:$D$41</c:f>
              <c:numCache>
                <c:formatCode>General</c:formatCode>
                <c:ptCount val="21"/>
                <c:pt idx="0">
                  <c:v>6534</c:v>
                </c:pt>
                <c:pt idx="1">
                  <c:v>247</c:v>
                </c:pt>
                <c:pt idx="2">
                  <c:v>295</c:v>
                </c:pt>
                <c:pt idx="3">
                  <c:v>805</c:v>
                </c:pt>
                <c:pt idx="4">
                  <c:v>1836</c:v>
                </c:pt>
                <c:pt idx="5">
                  <c:v>1751</c:v>
                </c:pt>
                <c:pt idx="6">
                  <c:v>1601</c:v>
                </c:pt>
                <c:pt idx="7">
                  <c:v>2565</c:v>
                </c:pt>
                <c:pt idx="8">
                  <c:v>116</c:v>
                </c:pt>
                <c:pt idx="9">
                  <c:v>117</c:v>
                </c:pt>
                <c:pt idx="10">
                  <c:v>313</c:v>
                </c:pt>
                <c:pt idx="11">
                  <c:v>682</c:v>
                </c:pt>
                <c:pt idx="12">
                  <c:v>668</c:v>
                </c:pt>
                <c:pt idx="13">
                  <c:v>668</c:v>
                </c:pt>
                <c:pt idx="14">
                  <c:v>3649</c:v>
                </c:pt>
                <c:pt idx="15">
                  <c:v>131</c:v>
                </c:pt>
                <c:pt idx="16">
                  <c:v>178</c:v>
                </c:pt>
                <c:pt idx="17">
                  <c:v>492</c:v>
                </c:pt>
                <c:pt idx="18">
                  <c:v>1153</c:v>
                </c:pt>
                <c:pt idx="19">
                  <c:v>1083</c:v>
                </c:pt>
                <c:pt idx="20">
                  <c:v>933</c:v>
                </c:pt>
              </c:numCache>
            </c:numRef>
          </c:val>
          <c:extLst>
            <c:ext xmlns:c16="http://schemas.microsoft.com/office/drawing/2014/chart" uri="{C3380CC4-5D6E-409C-BE32-E72D297353CC}">
              <c16:uniqueId val="{00000001-5765-42FC-AD08-D35489FAF8E5}"/>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88</xdr:row>
      <xdr:rowOff>156882</xdr:rowOff>
    </xdr:to>
    <xdr:graphicFrame macro="">
      <xdr:nvGraphicFramePr>
        <xdr:cNvPr id="2" name="グラフ 1">
          <a:extLst>
            <a:ext uri="{FF2B5EF4-FFF2-40B4-BE49-F238E27FC236}">
              <a16:creationId xmlns:a16="http://schemas.microsoft.com/office/drawing/2014/main" id="{3E8D5150-6A36-48FB-A2E0-226685352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（千人）</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2016年</v>
          </cell>
          <cell r="D20" t="str">
            <v>2021年</v>
          </cell>
        </row>
        <row r="21">
          <cell r="B21" t="str">
            <v>総数</v>
          </cell>
          <cell r="C21">
            <v>6987</v>
          </cell>
          <cell r="D21">
            <v>6534</v>
          </cell>
        </row>
        <row r="22">
          <cell r="B22" t="str">
            <v>30歳未満</v>
          </cell>
          <cell r="C22">
            <v>258</v>
          </cell>
          <cell r="D22">
            <v>247</v>
          </cell>
        </row>
        <row r="23">
          <cell r="B23" t="str">
            <v>30～39歳</v>
          </cell>
          <cell r="C23">
            <v>403</v>
          </cell>
          <cell r="D23">
            <v>295</v>
          </cell>
        </row>
        <row r="24">
          <cell r="B24" t="str">
            <v>40～49歳</v>
          </cell>
          <cell r="C24">
            <v>978</v>
          </cell>
          <cell r="D24">
            <v>805</v>
          </cell>
        </row>
        <row r="25">
          <cell r="B25" t="str">
            <v>50～59歳</v>
          </cell>
          <cell r="C25">
            <v>1909</v>
          </cell>
          <cell r="D25">
            <v>1836</v>
          </cell>
        </row>
        <row r="26">
          <cell r="B26" t="str">
            <v>60～69歳</v>
          </cell>
          <cell r="C26">
            <v>2071</v>
          </cell>
          <cell r="D26">
            <v>1751</v>
          </cell>
        </row>
        <row r="27">
          <cell r="B27" t="str">
            <v>70歳以上</v>
          </cell>
          <cell r="C27">
            <v>1368</v>
          </cell>
          <cell r="D27">
            <v>1601</v>
          </cell>
        </row>
        <row r="28">
          <cell r="B28" t="str">
            <v>男</v>
          </cell>
          <cell r="C28">
            <v>2776</v>
          </cell>
          <cell r="D28">
            <v>2565</v>
          </cell>
        </row>
        <row r="29">
          <cell r="B29" t="str">
            <v>30歳未満</v>
          </cell>
          <cell r="C29">
            <v>141</v>
          </cell>
          <cell r="D29">
            <v>116</v>
          </cell>
        </row>
        <row r="30">
          <cell r="B30" t="str">
            <v>30～39歳</v>
          </cell>
          <cell r="C30">
            <v>124</v>
          </cell>
          <cell r="D30">
            <v>117</v>
          </cell>
        </row>
        <row r="31">
          <cell r="B31" t="str">
            <v>40～49歳</v>
          </cell>
          <cell r="C31">
            <v>363</v>
          </cell>
          <cell r="D31">
            <v>313</v>
          </cell>
        </row>
        <row r="32">
          <cell r="B32" t="str">
            <v>50～59歳</v>
          </cell>
          <cell r="C32">
            <v>716</v>
          </cell>
          <cell r="D32">
            <v>682</v>
          </cell>
        </row>
        <row r="33">
          <cell r="B33" t="str">
            <v>60～69歳</v>
          </cell>
          <cell r="C33">
            <v>838</v>
          </cell>
          <cell r="D33">
            <v>668</v>
          </cell>
        </row>
        <row r="34">
          <cell r="B34" t="str">
            <v>70歳以上</v>
          </cell>
          <cell r="C34">
            <v>593</v>
          </cell>
          <cell r="D34">
            <v>668</v>
          </cell>
        </row>
        <row r="35">
          <cell r="B35" t="str">
            <v>女</v>
          </cell>
          <cell r="C35">
            <v>4211</v>
          </cell>
          <cell r="D35">
            <v>3649</v>
          </cell>
        </row>
        <row r="36">
          <cell r="B36" t="str">
            <v>30歳未満</v>
          </cell>
          <cell r="C36">
            <v>117</v>
          </cell>
          <cell r="D36">
            <v>131</v>
          </cell>
        </row>
        <row r="37">
          <cell r="B37" t="str">
            <v>30～39歳</v>
          </cell>
          <cell r="C37">
            <v>279</v>
          </cell>
          <cell r="D37">
            <v>178</v>
          </cell>
        </row>
        <row r="38">
          <cell r="B38" t="str">
            <v>40～49歳</v>
          </cell>
          <cell r="C38">
            <v>615</v>
          </cell>
          <cell r="D38">
            <v>492</v>
          </cell>
        </row>
        <row r="39">
          <cell r="B39" t="str">
            <v>50～59歳</v>
          </cell>
          <cell r="C39">
            <v>1193</v>
          </cell>
          <cell r="D39">
            <v>1153</v>
          </cell>
        </row>
        <row r="40">
          <cell r="B40" t="str">
            <v>60～69歳</v>
          </cell>
          <cell r="C40">
            <v>1233</v>
          </cell>
          <cell r="D40">
            <v>1083</v>
          </cell>
        </row>
        <row r="41">
          <cell r="B41" t="str">
            <v>70歳以上</v>
          </cell>
          <cell r="C41">
            <v>755</v>
          </cell>
          <cell r="D41">
            <v>933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6CD50-2B6D-4F5A-BB66-0F85D33095D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6987</v>
      </c>
      <c r="D21" s="13">
        <v>6534</v>
      </c>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33</v>
      </c>
      <c r="C22" s="13">
        <v>258</v>
      </c>
      <c r="D22" s="13">
        <v>247</v>
      </c>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3">
        <v>403</v>
      </c>
      <c r="D23" s="13">
        <v>295</v>
      </c>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35</v>
      </c>
      <c r="C24" s="13">
        <v>978</v>
      </c>
      <c r="D24" s="13">
        <v>805</v>
      </c>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3">
        <v>1909</v>
      </c>
      <c r="D25" s="13">
        <v>1836</v>
      </c>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37</v>
      </c>
      <c r="C26" s="13">
        <v>2071</v>
      </c>
      <c r="D26" s="13">
        <v>1751</v>
      </c>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t="s">
        <v>38</v>
      </c>
      <c r="C27" s="13">
        <v>1368</v>
      </c>
      <c r="D27" s="13">
        <v>1601</v>
      </c>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39</v>
      </c>
      <c r="C28" s="13">
        <v>2776</v>
      </c>
      <c r="D28" s="13">
        <v>2565</v>
      </c>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t="s">
        <v>33</v>
      </c>
      <c r="C29" s="13">
        <v>141</v>
      </c>
      <c r="D29" s="13">
        <v>116</v>
      </c>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t="s">
        <v>34</v>
      </c>
      <c r="C30" s="13">
        <v>124</v>
      </c>
      <c r="D30" s="13">
        <v>117</v>
      </c>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t="s">
        <v>35</v>
      </c>
      <c r="C31" s="13">
        <v>363</v>
      </c>
      <c r="D31" s="13">
        <v>313</v>
      </c>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t="s">
        <v>36</v>
      </c>
      <c r="C32" s="13">
        <v>716</v>
      </c>
      <c r="D32" s="13">
        <v>682</v>
      </c>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t="s">
        <v>37</v>
      </c>
      <c r="C33" s="13">
        <v>838</v>
      </c>
      <c r="D33" s="13">
        <v>668</v>
      </c>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t="s">
        <v>38</v>
      </c>
      <c r="C34" s="13">
        <v>593</v>
      </c>
      <c r="D34" s="13">
        <v>668</v>
      </c>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t="s">
        <v>40</v>
      </c>
      <c r="C35" s="13">
        <v>4211</v>
      </c>
      <c r="D35" s="13">
        <v>3649</v>
      </c>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t="s">
        <v>33</v>
      </c>
      <c r="C36" s="13">
        <v>117</v>
      </c>
      <c r="D36" s="13">
        <v>131</v>
      </c>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t="s">
        <v>34</v>
      </c>
      <c r="C37" s="13">
        <v>279</v>
      </c>
      <c r="D37" s="13">
        <v>178</v>
      </c>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t="s">
        <v>35</v>
      </c>
      <c r="C38" s="13">
        <v>615</v>
      </c>
      <c r="D38" s="13">
        <v>492</v>
      </c>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t="s">
        <v>36</v>
      </c>
      <c r="C39" s="13">
        <v>1193</v>
      </c>
      <c r="D39" s="13">
        <v>1153</v>
      </c>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t="s">
        <v>37</v>
      </c>
      <c r="C40" s="13">
        <v>1233</v>
      </c>
      <c r="D40" s="13">
        <v>1083</v>
      </c>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t="s">
        <v>38</v>
      </c>
      <c r="C41" s="13">
        <v>755</v>
      </c>
      <c r="D41" s="13">
        <v>933</v>
      </c>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9"/>
      <c r="E47" s="19"/>
      <c r="F47" s="19"/>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19"/>
      <c r="E48" s="19"/>
      <c r="F48" s="19"/>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6"/>
      <c r="C49" s="13"/>
      <c r="D49" s="19"/>
      <c r="E49" s="19"/>
      <c r="F49" s="19"/>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2023-03-18T11:07:28Z</dcterms:created>
  <dcterms:modified xsi:type="dcterms:W3CDTF">2023-03-18T11:07:29Z</dcterms:modified>
</cp:coreProperties>
</file>