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630D82A-F38E-4802-86D5-610471D60AAB}" xr6:coauthVersionLast="47" xr6:coauthVersionMax="47" xr10:uidLastSave="{00000000-0000-0000-0000-000000000000}"/>
  <bookViews>
    <workbookView xWindow="2040" yWindow="375" windowWidth="19890" windowHeight="14565" xr2:uid="{FE5EE471-62F5-4184-B3BA-74E54029B92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<sst xmlns="http://schemas.openxmlformats.org/spreadsheetml/2006/main" count="52" uniqueCount="52">
  <si>
    <t>調査ID-図表番号</t>
    <phoneticPr fontId="3"/>
  </si>
  <si>
    <t>202303_li_35-32</t>
    <phoneticPr fontId="3"/>
  </si>
  <si>
    <t>調査名</t>
    <phoneticPr fontId="3"/>
  </si>
  <si>
    <t>2021年国民生活基礎調査の結果からみる世帯の状況</t>
    <phoneticPr fontId="3"/>
  </si>
  <si>
    <t>調査概要</t>
    <phoneticPr fontId="3"/>
  </si>
  <si>
    <t>保健、医療、福祉、年金、所得等国民生活の基礎的事項を調査するもの</t>
    <phoneticPr fontId="3"/>
  </si>
  <si>
    <t>調査機関</t>
    <phoneticPr fontId="3"/>
  </si>
  <si>
    <t>厚生労働省</t>
    <phoneticPr fontId="3"/>
  </si>
  <si>
    <t>公表時期</t>
    <phoneticPr fontId="3"/>
  </si>
  <si>
    <t>調査期間</t>
    <phoneticPr fontId="3"/>
  </si>
  <si>
    <t>世帯票：6月
所得票：7月～</t>
    <phoneticPr fontId="3"/>
  </si>
  <si>
    <t>調査対象</t>
    <phoneticPr fontId="3"/>
  </si>
  <si>
    <t>全国の世帯及び世帯員</t>
    <phoneticPr fontId="3"/>
  </si>
  <si>
    <t>サンプルサイズ</t>
    <phoneticPr fontId="3"/>
  </si>
  <si>
    <t>世帯票：1,106地区内のすべての世帯及び世帯員
所得票：500単位区内のすべての世帯及び世帯員</t>
    <phoneticPr fontId="3"/>
  </si>
  <si>
    <t>URL</t>
    <phoneticPr fontId="3"/>
  </si>
  <si>
    <t>&lt;a href="https://www.mhlw.go.jp/toukei/list/20-21.html" target="_blank" rel="noopener noreferrer"&gt;&lt;span style="color:#000000;"&gt;https://www.mhlw.go.jp/toukei/list/20-21.html&lt;/span&gt;&lt;/a&gt;&lt;br&gt;&lt;a href="https://www.mhlw.go.jp/toukei/list/dl/20-21-h29.pdf" target="_blank" rel="noopener noreferrer"&gt;&lt;span style="color:#000000;"&gt;https://www.mhlw.go.jp/toukei/list/dl/20-21-h29.pdf&lt;/span&gt;&lt;/a&gt;&lt;br&gt;</t>
    <phoneticPr fontId="3"/>
  </si>
  <si>
    <t>図表名</t>
  </si>
  <si>
    <t>性・年齢階級別にみた傷病別通院者率（人口千対）の順位　女</t>
    <phoneticPr fontId="3"/>
  </si>
  <si>
    <t>メインカテゴリー</t>
  </si>
  <si>
    <t>人口・社会</t>
  </si>
  <si>
    <t>サブカテゴリー</t>
  </si>
  <si>
    <t>人口・世帯</t>
  </si>
  <si>
    <t>コメント</t>
  </si>
  <si>
    <t>通院者を傷病別にみると、全体では「高血圧症」が最も多くなっており、50代以上のすべての年代で「高血圧症」が第1位になっている。また、全体で次に多いのは「脂質異常症（高コレステロール血症等）」で、50代〜70代以上の年代で第2位になっている。</t>
    <rPh sb="0" eb="2">
      <t xml:space="preserve">ツウインシャ </t>
    </rPh>
    <rPh sb="2" eb="3">
      <t xml:space="preserve">シャ </t>
    </rPh>
    <rPh sb="4" eb="7">
      <t xml:space="preserve">ショウビョウベツニ </t>
    </rPh>
    <rPh sb="12" eb="14">
      <t xml:space="preserve">ゼンタイデ </t>
    </rPh>
    <rPh sb="17" eb="21">
      <t xml:space="preserve">コウケツアツショウ </t>
    </rPh>
    <rPh sb="23" eb="24">
      <t xml:space="preserve">モットモ </t>
    </rPh>
    <rPh sb="25" eb="26">
      <t xml:space="preserve">オオクナッテイル </t>
    </rPh>
    <rPh sb="35" eb="36">
      <t xml:space="preserve">ダイ </t>
    </rPh>
    <rPh sb="36" eb="38">
      <t xml:space="preserve">イジョウノ </t>
    </rPh>
    <rPh sb="43" eb="45">
      <t xml:space="preserve">ネンダイ </t>
    </rPh>
    <rPh sb="47" eb="51">
      <t xml:space="preserve">コウケツアツショウ </t>
    </rPh>
    <rPh sb="53" eb="54">
      <t xml:space="preserve">ダイ３イ </t>
    </rPh>
    <rPh sb="66" eb="68">
      <t xml:space="preserve">ゼンタイ </t>
    </rPh>
    <rPh sb="69" eb="70">
      <t xml:space="preserve">ツギニ </t>
    </rPh>
    <rPh sb="71" eb="72">
      <t xml:space="preserve">オオイノハ </t>
    </rPh>
    <rPh sb="76" eb="81">
      <t xml:space="preserve">シシツイジョウショウ </t>
    </rPh>
    <rPh sb="82" eb="83">
      <t xml:space="preserve">タカイ </t>
    </rPh>
    <rPh sb="90" eb="91">
      <t xml:space="preserve">ケツ </t>
    </rPh>
    <rPh sb="91" eb="92">
      <t xml:space="preserve">ショウ </t>
    </rPh>
    <rPh sb="92" eb="93">
      <t xml:space="preserve">ナド </t>
    </rPh>
    <rPh sb="99" eb="100">
      <t xml:space="preserve">ダイ </t>
    </rPh>
    <rPh sb="104" eb="106">
      <t xml:space="preserve">イジョウノ </t>
    </rPh>
    <rPh sb="107" eb="109">
      <t xml:space="preserve">ネンダイ </t>
    </rPh>
    <rPh sb="110" eb="111">
      <t xml:space="preserve">ダイ２イ </t>
    </rPh>
    <phoneticPr fontId="3"/>
  </si>
  <si>
    <t>脚注</t>
  </si>
  <si>
    <t>注：1．傷病は複数回答である。
2．「総数」には、年齢不詳を含む。</t>
    <phoneticPr fontId="3"/>
  </si>
  <si>
    <t>元図表名</t>
  </si>
  <si>
    <t>性・年齢階級別にみた傷病別通院者率（人口千対）の順位</t>
    <phoneticPr fontId="3"/>
  </si>
  <si>
    <t>系列名</t>
  </si>
  <si>
    <t>データ取得先URL</t>
  </si>
  <si>
    <t>グラフ用データ</t>
  </si>
  <si>
    <t>高血圧症</t>
    <rPh sb="0" eb="4">
      <t xml:space="preserve">コウケツアツショウ </t>
    </rPh>
    <phoneticPr fontId="3"/>
  </si>
  <si>
    <t>脂質異常症（高コレステロール血症等）</t>
    <rPh sb="0" eb="5">
      <t xml:space="preserve">シシツイジョウショウ </t>
    </rPh>
    <rPh sb="6" eb="7">
      <t xml:space="preserve">コウ </t>
    </rPh>
    <rPh sb="15" eb="16">
      <t xml:space="preserve">ショウジョウ </t>
    </rPh>
    <rPh sb="16" eb="17">
      <t xml:space="preserve">トウ </t>
    </rPh>
    <phoneticPr fontId="3"/>
  </si>
  <si>
    <t>眼の病気</t>
    <rPh sb="0" eb="1">
      <t xml:space="preserve">メノビョウキ </t>
    </rPh>
    <phoneticPr fontId="3"/>
  </si>
  <si>
    <t>アレルギー性鼻炎</t>
    <rPh sb="5" eb="6">
      <t xml:space="preserve">セイ </t>
    </rPh>
    <rPh sb="6" eb="8">
      <t xml:space="preserve">ビエン </t>
    </rPh>
    <phoneticPr fontId="3"/>
  </si>
  <si>
    <t>アトピー性皮膚炎</t>
    <rPh sb="5" eb="8">
      <t xml:space="preserve">ヒフエン </t>
    </rPh>
    <phoneticPr fontId="3"/>
  </si>
  <si>
    <t>歯の病気</t>
    <rPh sb="0" eb="1">
      <t xml:space="preserve">ハノビョウキ </t>
    </rPh>
    <phoneticPr fontId="3"/>
  </si>
  <si>
    <t>うつ病やその他のこころの病気</t>
    <rPh sb="12" eb="14">
      <t xml:space="preserve">ビョウキ </t>
    </rPh>
    <phoneticPr fontId="3"/>
  </si>
  <si>
    <t>腰痛症</t>
    <rPh sb="0" eb="3">
      <t xml:space="preserve">ヨウツウショウ </t>
    </rPh>
    <phoneticPr fontId="3"/>
  </si>
  <si>
    <t>総数</t>
    <rPh sb="0" eb="2">
      <t xml:space="preserve">ソウスウ </t>
    </rPh>
    <phoneticPr fontId="3"/>
  </si>
  <si>
    <t>0〜9歳</t>
  </si>
  <si>
    <t>10〜19</t>
  </si>
  <si>
    <t>20〜29</t>
  </si>
  <si>
    <t>30〜39</t>
  </si>
  <si>
    <t>40〜49</t>
  </si>
  <si>
    <t>50〜59</t>
  </si>
  <si>
    <t>60〜69</t>
  </si>
  <si>
    <t>70〜79</t>
  </si>
  <si>
    <t>80歳以上</t>
    <rPh sb="2" eb="3">
      <t xml:space="preserve">サイ </t>
    </rPh>
    <rPh sb="3" eb="5">
      <t xml:space="preserve">イジョウ </t>
    </rPh>
    <phoneticPr fontId="3"/>
  </si>
  <si>
    <t>（再掲）65歳以上</t>
    <rPh sb="2" eb="4">
      <t xml:space="preserve">イジョウ </t>
    </rPh>
    <phoneticPr fontId="3"/>
  </si>
  <si>
    <t>（再掲）75歳以上</t>
    <rPh sb="2" eb="4">
      <t xml:space="preserve">イジョウ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</si>
</sst>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性・年齢階級別にみた傷病別通院者率（人口千対）の順位　女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533203261096789"/>
          <c:y val="0.10517003404624506"/>
          <c:w val="0.78705390018693722"/>
          <c:h val="0.72162501807474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'[1]32'!$C$20</c:f>
              <c:strCache>
                <c:ptCount val="1"/>
                <c:pt idx="0">
                  <c:v>高血圧症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'[1]32'!$B$21:$B$32</c:f>
              <c:strCache>
                <c:ptCount val="12"/>
                <c:pt idx="0">
                  <c:v>総数</c:v>
                </c:pt>
                <c:pt idx="1">
                  <c:v>0〜9歳</c:v>
                </c:pt>
                <c:pt idx="2">
                  <c:v>10〜19</c:v>
                </c:pt>
                <c:pt idx="3">
                  <c:v>20〜29</c:v>
                </c:pt>
                <c:pt idx="4">
                  <c:v>30〜39</c:v>
                </c:pt>
                <c:pt idx="5">
                  <c:v>40〜49</c:v>
                </c:pt>
                <c:pt idx="6">
                  <c:v>50〜59</c:v>
                </c:pt>
                <c:pt idx="7">
                  <c:v>60〜69</c:v>
                </c:pt>
                <c:pt idx="8">
                  <c:v>70〜79</c:v>
                </c:pt>
                <c:pt idx="9">
                  <c:v>80歳以上</c:v>
                </c:pt>
                <c:pt idx="10">
                  <c:v>（再掲）65歳以上</c:v>
                </c:pt>
                <c:pt idx="11">
                  <c:v>（再掲）75歳以上</c:v>
                </c:pt>
              </c:strCache>
            </c:strRef>
          </c:cat>
          <c:val>
            <c:numRef>
              <c:f>'[1]32'!$C$21:$C$32</c:f>
              <c:numCache>
                <c:formatCode>0.0</c:formatCode>
                <c:ptCount val="12"/>
                <c:pt idx="0">
                  <c:v>122.7</c:v>
                </c:pt>
                <c:pt idx="6">
                  <c:v>94.6</c:v>
                </c:pt>
                <c:pt idx="7">
                  <c:v>199.1</c:v>
                </c:pt>
                <c:pt idx="8">
                  <c:v>298.8</c:v>
                </c:pt>
                <c:pt idx="9">
                  <c:v>340</c:v>
                </c:pt>
                <c:pt idx="10">
                  <c:v>292.2</c:v>
                </c:pt>
                <c:pt idx="11">
                  <c:v>330.2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C-4037-BB24-917FB8BC75F1}"/>
            </c:ext>
          </c:extLst>
        </c:ser>
        <c:ser>
          <c:idx val="1"/>
          <c:order val="1"/>
          <c:tx>
            <c:strRef>
              <c:f>'[1]32'!$D$20</c:f>
              <c:strCache>
                <c:ptCount val="1"/>
                <c:pt idx="0">
                  <c:v>脂質異常症（高コレステロール血症等）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'[1]32'!$B$21:$B$32</c:f>
              <c:strCache>
                <c:ptCount val="12"/>
                <c:pt idx="0">
                  <c:v>総数</c:v>
                </c:pt>
                <c:pt idx="1">
                  <c:v>0〜9歳</c:v>
                </c:pt>
                <c:pt idx="2">
                  <c:v>10〜19</c:v>
                </c:pt>
                <c:pt idx="3">
                  <c:v>20〜29</c:v>
                </c:pt>
                <c:pt idx="4">
                  <c:v>30〜39</c:v>
                </c:pt>
                <c:pt idx="5">
                  <c:v>40〜49</c:v>
                </c:pt>
                <c:pt idx="6">
                  <c:v>50〜59</c:v>
                </c:pt>
                <c:pt idx="7">
                  <c:v>60〜69</c:v>
                </c:pt>
                <c:pt idx="8">
                  <c:v>70〜79</c:v>
                </c:pt>
                <c:pt idx="9">
                  <c:v>80歳以上</c:v>
                </c:pt>
                <c:pt idx="10">
                  <c:v>（再掲）65歳以上</c:v>
                </c:pt>
                <c:pt idx="11">
                  <c:v>（再掲）75歳以上</c:v>
                </c:pt>
              </c:strCache>
            </c:strRef>
          </c:cat>
          <c:val>
            <c:numRef>
              <c:f>'[1]32'!$D$21:$D$32</c:f>
              <c:numCache>
                <c:formatCode>0.0</c:formatCode>
                <c:ptCount val="12"/>
                <c:pt idx="0">
                  <c:v>62.5</c:v>
                </c:pt>
                <c:pt idx="6">
                  <c:v>63.7</c:v>
                </c:pt>
                <c:pt idx="7">
                  <c:v>136.4</c:v>
                </c:pt>
                <c:pt idx="8">
                  <c:v>153.6</c:v>
                </c:pt>
                <c:pt idx="10">
                  <c:v>134.5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5C-4037-BB24-917FB8BC75F1}"/>
            </c:ext>
          </c:extLst>
        </c:ser>
        <c:ser>
          <c:idx val="2"/>
          <c:order val="2"/>
          <c:tx>
            <c:strRef>
              <c:f>'[1]32'!$E$20</c:f>
              <c:strCache>
                <c:ptCount val="1"/>
                <c:pt idx="0">
                  <c:v>眼の病気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1.0619469026548672E-2"/>
                  <c:y val="-2.67111853088480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5C-4037-BB24-917FB8BC75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'[1]32'!$B$21:$B$32</c:f>
              <c:strCache>
                <c:ptCount val="12"/>
                <c:pt idx="0">
                  <c:v>総数</c:v>
                </c:pt>
                <c:pt idx="1">
                  <c:v>0〜9歳</c:v>
                </c:pt>
                <c:pt idx="2">
                  <c:v>10〜19</c:v>
                </c:pt>
                <c:pt idx="3">
                  <c:v>20〜29</c:v>
                </c:pt>
                <c:pt idx="4">
                  <c:v>30〜39</c:v>
                </c:pt>
                <c:pt idx="5">
                  <c:v>40〜49</c:v>
                </c:pt>
                <c:pt idx="6">
                  <c:v>50〜59</c:v>
                </c:pt>
                <c:pt idx="7">
                  <c:v>60〜69</c:v>
                </c:pt>
                <c:pt idx="8">
                  <c:v>70〜79</c:v>
                </c:pt>
                <c:pt idx="9">
                  <c:v>80歳以上</c:v>
                </c:pt>
                <c:pt idx="10">
                  <c:v>（再掲）65歳以上</c:v>
                </c:pt>
                <c:pt idx="11">
                  <c:v>（再掲）75歳以上</c:v>
                </c:pt>
              </c:strCache>
            </c:strRef>
          </c:cat>
          <c:val>
            <c:numRef>
              <c:f>'[1]32'!$E$21:$E$32</c:f>
              <c:numCache>
                <c:formatCode>0.0</c:formatCode>
                <c:ptCount val="12"/>
                <c:pt idx="0">
                  <c:v>60.9</c:v>
                </c:pt>
                <c:pt idx="8">
                  <c:v>154.4</c:v>
                </c:pt>
                <c:pt idx="9">
                  <c:v>167.8</c:v>
                </c:pt>
                <c:pt idx="10">
                  <c:v>145.30000000000001</c:v>
                </c:pt>
                <c:pt idx="11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5C-4037-BB24-917FB8BC75F1}"/>
            </c:ext>
          </c:extLst>
        </c:ser>
        <c:ser>
          <c:idx val="3"/>
          <c:order val="3"/>
          <c:tx>
            <c:strRef>
              <c:f>'[1]32'!$F$20</c:f>
              <c:strCache>
                <c:ptCount val="1"/>
                <c:pt idx="0">
                  <c:v>アレルギー性鼻炎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3.5398230088495575E-3"/>
                  <c:y val="1.3145268363714204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25C-4037-BB24-917FB8BC75F1}"/>
                </c:ext>
              </c:extLst>
            </c:dLbl>
            <c:dLbl>
              <c:idx val="3"/>
              <c:layout>
                <c:manualLayout>
                  <c:x val="0"/>
                  <c:y val="-2.83806343906510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5C-4037-BB24-917FB8BC75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'[1]32'!$B$21:$B$32</c:f>
              <c:strCache>
                <c:ptCount val="12"/>
                <c:pt idx="0">
                  <c:v>総数</c:v>
                </c:pt>
                <c:pt idx="1">
                  <c:v>0〜9歳</c:v>
                </c:pt>
                <c:pt idx="2">
                  <c:v>10〜19</c:v>
                </c:pt>
                <c:pt idx="3">
                  <c:v>20〜29</c:v>
                </c:pt>
                <c:pt idx="4">
                  <c:v>30〜39</c:v>
                </c:pt>
                <c:pt idx="5">
                  <c:v>40〜49</c:v>
                </c:pt>
                <c:pt idx="6">
                  <c:v>50〜59</c:v>
                </c:pt>
                <c:pt idx="7">
                  <c:v>60〜69</c:v>
                </c:pt>
                <c:pt idx="8">
                  <c:v>70〜79</c:v>
                </c:pt>
                <c:pt idx="9">
                  <c:v>80歳以上</c:v>
                </c:pt>
                <c:pt idx="10">
                  <c:v>（再掲）65歳以上</c:v>
                </c:pt>
                <c:pt idx="11">
                  <c:v>（再掲）75歳以上</c:v>
                </c:pt>
              </c:strCache>
            </c:strRef>
          </c:cat>
          <c:val>
            <c:numRef>
              <c:f>'[1]32'!$F$21:$F$32</c:f>
              <c:numCache>
                <c:formatCode>0.0</c:formatCode>
                <c:ptCount val="12"/>
                <c:pt idx="1">
                  <c:v>22.2</c:v>
                </c:pt>
                <c:pt idx="2">
                  <c:v>22.3</c:v>
                </c:pt>
                <c:pt idx="4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5C-4037-BB24-917FB8BC75F1}"/>
            </c:ext>
          </c:extLst>
        </c:ser>
        <c:ser>
          <c:idx val="4"/>
          <c:order val="4"/>
          <c:tx>
            <c:strRef>
              <c:f>'[1]32'!$G$20</c:f>
              <c:strCache>
                <c:ptCount val="1"/>
                <c:pt idx="0">
                  <c:v>アトピー性皮膚炎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4321796071094481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25C-4037-BB24-917FB8BC75F1}"/>
                </c:ext>
              </c:extLst>
            </c:dLbl>
            <c:dLbl>
              <c:idx val="1"/>
              <c:layout>
                <c:manualLayout>
                  <c:x val="0"/>
                  <c:y val="-2.67111853088480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25C-4037-BB24-917FB8BC75F1}"/>
                </c:ext>
              </c:extLst>
            </c:dLbl>
            <c:dLbl>
              <c:idx val="2"/>
              <c:layout>
                <c:manualLayout>
                  <c:x val="8.3925858825168662E-3"/>
                  <c:y val="-2.50413418689942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25C-4037-BB24-917FB8BC75F1}"/>
                </c:ext>
              </c:extLst>
            </c:dLbl>
            <c:dLbl>
              <c:idx val="3"/>
              <c:layout>
                <c:manualLayout>
                  <c:x val="1.870907950665459E-2"/>
                  <c:y val="-3.004995201977048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25C-4037-BB24-917FB8BC75F1}"/>
                </c:ext>
              </c:extLst>
            </c:dLbl>
            <c:dLbl>
              <c:idx val="4"/>
              <c:layout>
                <c:manualLayout>
                  <c:x val="2.2450888681010153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25C-4037-BB24-917FB8BC75F1}"/>
                </c:ext>
              </c:extLst>
            </c:dLbl>
            <c:dLbl>
              <c:idx val="5"/>
              <c:layout>
                <c:manualLayout>
                  <c:x val="2.2450888681010153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25C-4037-BB24-917FB8BC75F1}"/>
                </c:ext>
              </c:extLst>
            </c:dLbl>
            <c:dLbl>
              <c:idx val="6"/>
              <c:layout>
                <c:manualLayout>
                  <c:x val="2.0579981290925961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25C-4037-BB24-917FB8BC75F1}"/>
                </c:ext>
              </c:extLst>
            </c:dLbl>
            <c:dLbl>
              <c:idx val="7"/>
              <c:layout>
                <c:manualLayout>
                  <c:x val="2.2450888681010289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25C-4037-BB24-917FB8BC75F1}"/>
                </c:ext>
              </c:extLst>
            </c:dLbl>
            <c:dLbl>
              <c:idx val="8"/>
              <c:layout>
                <c:manualLayout>
                  <c:x val="2.2450888681010014E-2"/>
                  <c:y val="1.7214198636196047E-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25C-4037-BB24-917FB8BC75F1}"/>
                </c:ext>
              </c:extLst>
            </c:dLbl>
            <c:dLbl>
              <c:idx val="9"/>
              <c:layout>
                <c:manualLayout>
                  <c:x val="2.05799812909261E-2"/>
                  <c:y val="8.6070993180980237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25C-4037-BB24-917FB8BC75F1}"/>
                </c:ext>
              </c:extLst>
            </c:dLbl>
            <c:dLbl>
              <c:idx val="10"/>
              <c:layout>
                <c:manualLayout>
                  <c:x val="2.2450888681010289E-2"/>
                  <c:y val="1.7214198636196047E-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25C-4037-BB24-917FB8BC75F1}"/>
                </c:ext>
              </c:extLst>
            </c:dLbl>
            <c:dLbl>
              <c:idx val="11"/>
              <c:layout>
                <c:manualLayout>
                  <c:x val="2.4321796071094342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25C-4037-BB24-917FB8BC75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'[1]32'!$B$21:$B$32</c:f>
              <c:strCache>
                <c:ptCount val="12"/>
                <c:pt idx="0">
                  <c:v>総数</c:v>
                </c:pt>
                <c:pt idx="1">
                  <c:v>0〜9歳</c:v>
                </c:pt>
                <c:pt idx="2">
                  <c:v>10〜19</c:v>
                </c:pt>
                <c:pt idx="3">
                  <c:v>20〜29</c:v>
                </c:pt>
                <c:pt idx="4">
                  <c:v>30〜39</c:v>
                </c:pt>
                <c:pt idx="5">
                  <c:v>40〜49</c:v>
                </c:pt>
                <c:pt idx="6">
                  <c:v>50〜59</c:v>
                </c:pt>
                <c:pt idx="7">
                  <c:v>60〜69</c:v>
                </c:pt>
                <c:pt idx="8">
                  <c:v>70〜79</c:v>
                </c:pt>
                <c:pt idx="9">
                  <c:v>80歳以上</c:v>
                </c:pt>
                <c:pt idx="10">
                  <c:v>（再掲）65歳以上</c:v>
                </c:pt>
                <c:pt idx="11">
                  <c:v>（再掲）75歳以上</c:v>
                </c:pt>
              </c:strCache>
            </c:strRef>
          </c:cat>
          <c:val>
            <c:numRef>
              <c:f>'[1]32'!$G$21:$G$32</c:f>
              <c:numCache>
                <c:formatCode>0.0</c:formatCode>
                <c:ptCount val="12"/>
                <c:pt idx="1">
                  <c:v>22</c:v>
                </c:pt>
                <c:pt idx="2">
                  <c:v>15.8</c:v>
                </c:pt>
                <c:pt idx="3">
                  <c:v>19.5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25C-4037-BB24-917FB8BC75F1}"/>
            </c:ext>
          </c:extLst>
        </c:ser>
        <c:ser>
          <c:idx val="5"/>
          <c:order val="5"/>
          <c:tx>
            <c:strRef>
              <c:f>'[1]32'!$H$20</c:f>
              <c:strCache>
                <c:ptCount val="1"/>
                <c:pt idx="0">
                  <c:v>歯の病気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3.8938053097345132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25C-4037-BB24-917FB8BC75F1}"/>
                </c:ext>
              </c:extLst>
            </c:dLbl>
            <c:dLbl>
              <c:idx val="2"/>
              <c:layout>
                <c:manualLayout>
                  <c:x val="3.539823008849554E-2"/>
                  <c:y val="3.0606212934138214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25C-4037-BB24-917FB8BC75F1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25C-4037-BB24-917FB8BC75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'[1]32'!$B$21:$B$32</c:f>
              <c:strCache>
                <c:ptCount val="12"/>
                <c:pt idx="0">
                  <c:v>総数</c:v>
                </c:pt>
                <c:pt idx="1">
                  <c:v>0〜9歳</c:v>
                </c:pt>
                <c:pt idx="2">
                  <c:v>10〜19</c:v>
                </c:pt>
                <c:pt idx="3">
                  <c:v>20〜29</c:v>
                </c:pt>
                <c:pt idx="4">
                  <c:v>30〜39</c:v>
                </c:pt>
                <c:pt idx="5">
                  <c:v>40〜49</c:v>
                </c:pt>
                <c:pt idx="6">
                  <c:v>50〜59</c:v>
                </c:pt>
                <c:pt idx="7">
                  <c:v>60〜69</c:v>
                </c:pt>
                <c:pt idx="8">
                  <c:v>70〜79</c:v>
                </c:pt>
                <c:pt idx="9">
                  <c:v>80歳以上</c:v>
                </c:pt>
                <c:pt idx="10">
                  <c:v>（再掲）65歳以上</c:v>
                </c:pt>
                <c:pt idx="11">
                  <c:v>（再掲）75歳以上</c:v>
                </c:pt>
              </c:strCache>
            </c:strRef>
          </c:cat>
          <c:val>
            <c:numRef>
              <c:f>'[1]32'!$H$21:$H$32</c:f>
              <c:numCache>
                <c:formatCode>0.0</c:formatCode>
                <c:ptCount val="12"/>
                <c:pt idx="1">
                  <c:v>21.3</c:v>
                </c:pt>
                <c:pt idx="2">
                  <c:v>19.600000000000001</c:v>
                </c:pt>
                <c:pt idx="3">
                  <c:v>29.3</c:v>
                </c:pt>
                <c:pt idx="4">
                  <c:v>39.299999999999997</c:v>
                </c:pt>
                <c:pt idx="5">
                  <c:v>49.1</c:v>
                </c:pt>
                <c:pt idx="6">
                  <c:v>69.2</c:v>
                </c:pt>
                <c:pt idx="7">
                  <c:v>86.7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25C-4037-BB24-917FB8BC75F1}"/>
            </c:ext>
          </c:extLst>
        </c:ser>
        <c:ser>
          <c:idx val="6"/>
          <c:order val="6"/>
          <c:tx>
            <c:strRef>
              <c:f>'[1]32'!$I$20</c:f>
              <c:strCache>
                <c:ptCount val="1"/>
                <c:pt idx="0">
                  <c:v>うつ病やその他のこころの病気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4.2477876106194724E-2"/>
                  <c:y val="6.1212425868276427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25C-4037-BB24-917FB8BC75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'[1]32'!$B$21:$B$32</c:f>
              <c:strCache>
                <c:ptCount val="12"/>
                <c:pt idx="0">
                  <c:v>総数</c:v>
                </c:pt>
                <c:pt idx="1">
                  <c:v>0〜9歳</c:v>
                </c:pt>
                <c:pt idx="2">
                  <c:v>10〜19</c:v>
                </c:pt>
                <c:pt idx="3">
                  <c:v>20〜29</c:v>
                </c:pt>
                <c:pt idx="4">
                  <c:v>30〜39</c:v>
                </c:pt>
                <c:pt idx="5">
                  <c:v>40〜49</c:v>
                </c:pt>
                <c:pt idx="6">
                  <c:v>50〜59</c:v>
                </c:pt>
                <c:pt idx="7">
                  <c:v>60〜69</c:v>
                </c:pt>
                <c:pt idx="8">
                  <c:v>70〜79</c:v>
                </c:pt>
                <c:pt idx="9">
                  <c:v>80歳以上</c:v>
                </c:pt>
                <c:pt idx="10">
                  <c:v>（再掲）65歳以上</c:v>
                </c:pt>
                <c:pt idx="11">
                  <c:v>（再掲）75歳以上</c:v>
                </c:pt>
              </c:strCache>
            </c:strRef>
          </c:cat>
          <c:val>
            <c:numRef>
              <c:f>'[1]32'!$I$21:$I$32</c:f>
              <c:numCache>
                <c:formatCode>0.0</c:formatCode>
                <c:ptCount val="12"/>
                <c:pt idx="3">
                  <c:v>26.4</c:v>
                </c:pt>
                <c:pt idx="4">
                  <c:v>35.6</c:v>
                </c:pt>
                <c:pt idx="5">
                  <c:v>35.9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425C-4037-BB24-917FB8BC75F1}"/>
            </c:ext>
          </c:extLst>
        </c:ser>
        <c:ser>
          <c:idx val="7"/>
          <c:order val="7"/>
          <c:tx>
            <c:strRef>
              <c:f>'[1]32'!$J$20</c:f>
              <c:strCache>
                <c:ptCount val="1"/>
                <c:pt idx="0">
                  <c:v>腰痛症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4.6017699115044282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25C-4037-BB24-917FB8BC75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'[1]32'!$B$21:$B$32</c:f>
              <c:strCache>
                <c:ptCount val="12"/>
                <c:pt idx="0">
                  <c:v>総数</c:v>
                </c:pt>
                <c:pt idx="1">
                  <c:v>0〜9歳</c:v>
                </c:pt>
                <c:pt idx="2">
                  <c:v>10〜19</c:v>
                </c:pt>
                <c:pt idx="3">
                  <c:v>20〜29</c:v>
                </c:pt>
                <c:pt idx="4">
                  <c:v>30〜39</c:v>
                </c:pt>
                <c:pt idx="5">
                  <c:v>40〜49</c:v>
                </c:pt>
                <c:pt idx="6">
                  <c:v>50〜59</c:v>
                </c:pt>
                <c:pt idx="7">
                  <c:v>60〜69</c:v>
                </c:pt>
                <c:pt idx="8">
                  <c:v>70〜79</c:v>
                </c:pt>
                <c:pt idx="9">
                  <c:v>80歳以上</c:v>
                </c:pt>
                <c:pt idx="10">
                  <c:v>（再掲）65歳以上</c:v>
                </c:pt>
                <c:pt idx="11">
                  <c:v>（再掲）75歳以上</c:v>
                </c:pt>
              </c:strCache>
            </c:strRef>
          </c:cat>
          <c:val>
            <c:numRef>
              <c:f>'[1]32'!$J$21:$J$32</c:f>
              <c:numCache>
                <c:formatCode>0.0</c:formatCode>
                <c:ptCount val="12"/>
                <c:pt idx="5">
                  <c:v>31</c:v>
                </c:pt>
                <c:pt idx="9">
                  <c:v>147.19999999999999</c:v>
                </c:pt>
                <c:pt idx="11">
                  <c:v>141.4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425C-4037-BB24-917FB8BC7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39213983"/>
        <c:axId val="1139169055"/>
      </c:barChart>
      <c:catAx>
        <c:axId val="113921398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39169055"/>
        <c:crosses val="autoZero"/>
        <c:auto val="1"/>
        <c:lblAlgn val="ctr"/>
        <c:lblOffset val="100"/>
        <c:noMultiLvlLbl val="0"/>
      </c:catAx>
      <c:valAx>
        <c:axId val="1139169055"/>
        <c:scaling>
          <c:orientation val="minMax"/>
          <c:max val="700"/>
          <c:min val="0"/>
        </c:scaling>
        <c:delete val="0"/>
        <c:axPos val="t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39213983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971639606996026E-2"/>
          <c:y val="0.86989536366384923"/>
          <c:w val="0.89692760086405121"/>
          <c:h val="0.106732349190908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19</xdr:row>
      <xdr:rowOff>0</xdr:rowOff>
    </xdr:from>
    <xdr:to>
      <xdr:col>22</xdr:col>
      <xdr:colOff>444500</xdr:colOff>
      <xdr:row>52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C879C35-0930-4AA7-B0C9-890B57B754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0.87256</cdr:x>
      <cdr:y>0.0452</cdr:y>
    </cdr:from>
    <cdr:to>
      <cdr:x>1</cdr:x>
      <cdr:y>0.08379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C4B8BE3-C710-914C-16C1-AEC57063F37D}"/>
            </a:ext>
          </a:extLst>
        </cdr:cNvPr>
        <cdr:cNvSpPr txBox="1"/>
      </cdr:nvSpPr>
      <cdr:spPr>
        <a:xfrm xmlns:a="http://schemas.openxmlformats.org/drawingml/2006/main">
          <a:off x="6261082" y="304800"/>
          <a:ext cx="914418" cy="2602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人口千対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35-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35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0">
          <cell r="C20" t="str">
            <v>高血圧症</v>
          </cell>
          <cell r="D20" t="str">
            <v>脂質異常症（高コレステロール血症等）</v>
          </cell>
          <cell r="E20" t="str">
            <v>眼の病気</v>
          </cell>
          <cell r="F20" t="str">
            <v>アレルギー性鼻炎</v>
          </cell>
          <cell r="G20" t="str">
            <v>アトピー性皮膚炎</v>
          </cell>
          <cell r="H20" t="str">
            <v>歯の病気</v>
          </cell>
          <cell r="I20" t="str">
            <v>うつ病やその他のこころの病気</v>
          </cell>
          <cell r="J20" t="str">
            <v>腰痛症</v>
          </cell>
        </row>
        <row r="21">
          <cell r="B21" t="str">
            <v>総数</v>
          </cell>
          <cell r="C21">
            <v>122.7</v>
          </cell>
          <cell r="D21">
            <v>62.5</v>
          </cell>
          <cell r="E21">
            <v>60.9</v>
          </cell>
        </row>
        <row r="22">
          <cell r="B22" t="str">
            <v>0〜9歳</v>
          </cell>
          <cell r="F22">
            <v>22.2</v>
          </cell>
          <cell r="G22">
            <v>22</v>
          </cell>
          <cell r="H22">
            <v>21.3</v>
          </cell>
        </row>
        <row r="23">
          <cell r="B23" t="str">
            <v>10〜19</v>
          </cell>
          <cell r="F23">
            <v>22.3</v>
          </cell>
          <cell r="G23">
            <v>15.8</v>
          </cell>
          <cell r="H23">
            <v>19.600000000000001</v>
          </cell>
        </row>
        <row r="24">
          <cell r="B24" t="str">
            <v>20〜29</v>
          </cell>
          <cell r="G24">
            <v>19.5</v>
          </cell>
          <cell r="H24">
            <v>29.3</v>
          </cell>
          <cell r="I24">
            <v>26.4</v>
          </cell>
        </row>
        <row r="25">
          <cell r="B25" t="str">
            <v>30〜39</v>
          </cell>
          <cell r="F25">
            <v>24.2</v>
          </cell>
          <cell r="H25">
            <v>39.299999999999997</v>
          </cell>
          <cell r="I25">
            <v>35.6</v>
          </cell>
        </row>
        <row r="26">
          <cell r="B26" t="str">
            <v>40〜49</v>
          </cell>
          <cell r="H26">
            <v>49.1</v>
          </cell>
          <cell r="I26">
            <v>35.9</v>
          </cell>
          <cell r="J26">
            <v>31</v>
          </cell>
        </row>
        <row r="27">
          <cell r="B27" t="str">
            <v>50〜59</v>
          </cell>
          <cell r="C27">
            <v>94.6</v>
          </cell>
          <cell r="D27">
            <v>63.7</v>
          </cell>
          <cell r="H27">
            <v>69.2</v>
          </cell>
        </row>
        <row r="28">
          <cell r="B28" t="str">
            <v>60〜69</v>
          </cell>
          <cell r="C28">
            <v>199.1</v>
          </cell>
          <cell r="D28">
            <v>136.4</v>
          </cell>
          <cell r="H28">
            <v>86.7</v>
          </cell>
        </row>
        <row r="29">
          <cell r="B29" t="str">
            <v>70〜79</v>
          </cell>
          <cell r="C29">
            <v>298.8</v>
          </cell>
          <cell r="D29">
            <v>153.6</v>
          </cell>
          <cell r="E29">
            <v>154.4</v>
          </cell>
        </row>
        <row r="30">
          <cell r="B30" t="str">
            <v>80歳以上</v>
          </cell>
          <cell r="C30">
            <v>340</v>
          </cell>
          <cell r="E30">
            <v>167.8</v>
          </cell>
          <cell r="J30">
            <v>147.19999999999999</v>
          </cell>
        </row>
        <row r="31">
          <cell r="B31" t="str">
            <v>（再掲）65歳以上</v>
          </cell>
          <cell r="C31">
            <v>292.2</v>
          </cell>
          <cell r="D31">
            <v>134.5</v>
          </cell>
          <cell r="E31">
            <v>145.30000000000001</v>
          </cell>
        </row>
        <row r="32">
          <cell r="B32" t="str">
            <v>（再掲）75歳以上</v>
          </cell>
          <cell r="C32">
            <v>330.2</v>
          </cell>
          <cell r="E32">
            <v>169</v>
          </cell>
          <cell r="J32">
            <v>141.4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E22FB-8F4E-4966-9D04-58223B946E5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44813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75" x14ac:dyDescent="0.4">
      <c r="A7" s="1"/>
      <c r="B7" s="3" t="s">
        <v>9</v>
      </c>
      <c r="C7" s="7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25" x14ac:dyDescent="0.4">
      <c r="A9" s="1"/>
      <c r="B9" s="3" t="s">
        <v>13</v>
      </c>
      <c r="C9" s="7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 t="s">
        <v>34</v>
      </c>
      <c r="F20" s="1" t="s">
        <v>35</v>
      </c>
      <c r="G20" s="1" t="s">
        <v>36</v>
      </c>
      <c r="H20" s="1" t="s">
        <v>37</v>
      </c>
      <c r="I20" s="1" t="s">
        <v>38</v>
      </c>
      <c r="J20" s="1" t="s">
        <v>39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3" t="s">
        <v>40</v>
      </c>
      <c r="C21" s="14">
        <v>122.7</v>
      </c>
      <c r="D21" s="14">
        <v>62.5</v>
      </c>
      <c r="E21" s="14">
        <v>60.9</v>
      </c>
      <c r="F21" s="14"/>
      <c r="G21" s="14"/>
      <c r="H21" s="14"/>
      <c r="I21" s="14"/>
      <c r="J21" s="14"/>
      <c r="K21" s="14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41</v>
      </c>
      <c r="C22" s="14"/>
      <c r="D22" s="14"/>
      <c r="E22" s="14"/>
      <c r="F22" s="14">
        <v>22.2</v>
      </c>
      <c r="G22" s="14">
        <v>22</v>
      </c>
      <c r="H22" s="14">
        <v>21.3</v>
      </c>
      <c r="I22" s="14"/>
      <c r="J22" s="14"/>
      <c r="K22" s="14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42</v>
      </c>
      <c r="C23" s="14"/>
      <c r="D23" s="14"/>
      <c r="E23" s="14"/>
      <c r="F23" s="14">
        <v>22.3</v>
      </c>
      <c r="G23" s="14">
        <v>15.8</v>
      </c>
      <c r="H23" s="14">
        <v>19.600000000000001</v>
      </c>
      <c r="I23" s="14"/>
      <c r="J23" s="14"/>
      <c r="K23" s="14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43</v>
      </c>
      <c r="C24" s="14"/>
      <c r="D24" s="14"/>
      <c r="E24" s="14"/>
      <c r="F24" s="14"/>
      <c r="G24" s="14">
        <v>19.5</v>
      </c>
      <c r="H24" s="14">
        <v>29.3</v>
      </c>
      <c r="I24" s="14">
        <v>26.4</v>
      </c>
      <c r="J24" s="14"/>
      <c r="K24" s="14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44</v>
      </c>
      <c r="D25" s="14"/>
      <c r="E25" s="14"/>
      <c r="F25" s="14">
        <v>24.2</v>
      </c>
      <c r="G25" s="14"/>
      <c r="H25" s="14">
        <v>39.299999999999997</v>
      </c>
      <c r="I25" s="14">
        <v>35.6</v>
      </c>
      <c r="J25" s="14"/>
      <c r="K25" s="14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45</v>
      </c>
      <c r="C26" s="14"/>
      <c r="D26" s="14"/>
      <c r="E26" s="14"/>
      <c r="F26" s="14"/>
      <c r="G26" s="14"/>
      <c r="H26" s="14">
        <v>49.1</v>
      </c>
      <c r="I26" s="14">
        <v>35.9</v>
      </c>
      <c r="J26" s="14">
        <v>31</v>
      </c>
      <c r="K26" s="14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46</v>
      </c>
      <c r="C27" s="14">
        <v>94.6</v>
      </c>
      <c r="D27" s="14">
        <v>63.7</v>
      </c>
      <c r="E27" s="14"/>
      <c r="F27" s="14"/>
      <c r="G27" s="14"/>
      <c r="H27" s="14">
        <v>69.2</v>
      </c>
      <c r="I27" s="14"/>
      <c r="J27" s="14"/>
      <c r="K27" s="14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47</v>
      </c>
      <c r="C28" s="14">
        <v>199.1</v>
      </c>
      <c r="D28" s="14">
        <v>136.4</v>
      </c>
      <c r="E28" s="14"/>
      <c r="F28" s="14"/>
      <c r="G28" s="14"/>
      <c r="H28" s="14">
        <v>86.7</v>
      </c>
      <c r="I28" s="14"/>
      <c r="J28" s="14"/>
      <c r="K28" s="14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 t="s">
        <v>48</v>
      </c>
      <c r="C29" s="14">
        <v>298.8</v>
      </c>
      <c r="D29" s="14">
        <v>153.6</v>
      </c>
      <c r="E29" s="14">
        <v>154.4</v>
      </c>
      <c r="F29" s="14"/>
      <c r="G29" s="14"/>
      <c r="H29" s="14"/>
      <c r="I29" s="14"/>
      <c r="J29" s="14"/>
      <c r="K29" s="14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 t="s">
        <v>49</v>
      </c>
      <c r="C30" s="14">
        <v>340</v>
      </c>
      <c r="D30" s="14"/>
      <c r="E30" s="14">
        <v>167.8</v>
      </c>
      <c r="F30" s="14"/>
      <c r="G30" s="14"/>
      <c r="H30" s="14"/>
      <c r="I30" s="14"/>
      <c r="J30" s="14">
        <v>147.19999999999999</v>
      </c>
      <c r="K30" s="14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 t="s">
        <v>50</v>
      </c>
      <c r="C31" s="14">
        <v>292.2</v>
      </c>
      <c r="D31" s="14">
        <v>134.5</v>
      </c>
      <c r="E31" s="14">
        <v>145.30000000000001</v>
      </c>
      <c r="F31" s="14"/>
      <c r="G31" s="14"/>
      <c r="H31" s="14"/>
      <c r="I31" s="14"/>
      <c r="J31" s="14"/>
      <c r="K31" s="14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 t="s">
        <v>51</v>
      </c>
      <c r="C32" s="14">
        <v>330.2</v>
      </c>
      <c r="D32" s="14"/>
      <c r="E32" s="14">
        <v>169</v>
      </c>
      <c r="F32" s="14"/>
      <c r="G32" s="14"/>
      <c r="H32" s="14"/>
      <c r="I32" s="14"/>
      <c r="J32" s="14">
        <v>141.4</v>
      </c>
      <c r="K32" s="14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2023-03-23T03:43:23Z</dcterms:created>
  <dcterms:modified xsi:type="dcterms:W3CDTF">2023-03-23T03:43:24Z</dcterms:modified>
</cp:coreProperties>
</file>