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7F3F5C2-F86E-4C6A-898F-5517EADE19D5}" xr6:coauthVersionLast="47" xr6:coauthVersionMax="47" xr10:uidLastSave="{00000000-0000-0000-0000-000000000000}"/>
  <bookViews>
    <workbookView xWindow="2040" yWindow="375" windowWidth="19890" windowHeight="14565" xr2:uid="{40A85677-46AD-4419-B455-E0A4A86CBE7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<sst xmlns="http://schemas.openxmlformats.org/spreadsheetml/2006/main" count="43" uniqueCount="43">
  <si>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調査ID-図表番号</t>
    <phoneticPr fontId="3"/>
  </si>
  <si>
    <t>202303_li_35-14</t>
    <phoneticPr fontId="3"/>
  </si>
  <si>
    <t>調査名</t>
    <phoneticPr fontId="3"/>
  </si>
  <si>
    <t>2021年国民生活基礎調査の結果からみる世帯の状況</t>
    <phoneticPr fontId="3"/>
  </si>
  <si>
    <t>調査概要</t>
    <phoneticPr fontId="3"/>
  </si>
  <si>
    <t>保健、医療、福祉、年金、所得等国民生活の基礎的事項を調査するもの</t>
    <phoneticPr fontId="3"/>
  </si>
  <si>
    <t>調査機関</t>
    <phoneticPr fontId="3"/>
  </si>
  <si>
    <t>厚生労働省</t>
    <phoneticPr fontId="3"/>
  </si>
  <si>
    <t>公表時期</t>
    <phoneticPr fontId="3"/>
  </si>
  <si>
    <t>調査期間</t>
    <phoneticPr fontId="3"/>
  </si>
  <si>
    <t>世帯票：6月
所得票：7月～</t>
    <phoneticPr fontId="3"/>
  </si>
  <si>
    <t>調査対象</t>
    <phoneticPr fontId="3"/>
  </si>
  <si>
    <t>全国の世帯及び世帯員</t>
    <phoneticPr fontId="3"/>
  </si>
  <si>
    <t>サンプルサイズ</t>
    <phoneticPr fontId="3"/>
  </si>
  <si>
    <t>世帯票：1,106地区内のすべての世帯及び世帯員
所得票：500単位区内のすべての世帯及び世帯員</t>
    <phoneticPr fontId="3"/>
  </si>
  <si>
    <t>URL</t>
    <phoneticPr fontId="3"/>
  </si>
  <si>
    <t>&lt;a href="https://www.mhlw.go.jp/toukei/list/20-21.html" target="_blank" rel="noopener noreferrer"&gt;&lt;span style="color:#000000;"&gt;https://www.mhlw.go.jp/toukei/list/20-21.html&lt;/span&gt;&lt;/a&gt;&lt;br&gt;&lt;a href="https://www.mhlw.go.jp/toukei/list/dl/20-21-h29.pdf" target="_blank" rel="noopener noreferrer"&gt;&lt;span style="color:#000000;"&gt;https://www.mhlw.go.jp/toukei/list/dl/20-21-h29.pdf&lt;/span&gt;&lt;/a&gt;&lt;br&gt;</t>
    <phoneticPr fontId="3"/>
  </si>
  <si>
    <t>図表名</t>
  </si>
  <si>
    <t>世帯主の年齢階級別にみた1世帯当たり平均所得金額・1世帯当たり平均可処分所得金額及び世帯人員1人当たり平均所得金額</t>
    <phoneticPr fontId="3"/>
  </si>
  <si>
    <t>メインカテゴリー</t>
  </si>
  <si>
    <t>人口・社会</t>
  </si>
  <si>
    <t>サブカテゴリー</t>
  </si>
  <si>
    <t>人口・世帯</t>
  </si>
  <si>
    <t>コメント</t>
  </si>
  <si>
    <t>「1世帯当たり平均所得金額」「1世帯当たり平均可処分所得金額」「世帯人員1人当たり平均所得金額」いずれも、50~59歳が一番高くなっている。</t>
    <rPh sb="58" eb="59">
      <t xml:space="preserve">サイ </t>
    </rPh>
    <rPh sb="60" eb="62">
      <t xml:space="preserve">イチバン </t>
    </rPh>
    <rPh sb="62" eb="63">
      <t xml:space="preserve">タカク </t>
    </rPh>
    <phoneticPr fontId="3"/>
  </si>
  <si>
    <t>脚注</t>
  </si>
  <si>
    <t>注：所得については、2018年分である。</t>
    <phoneticPr fontId="3"/>
  </si>
  <si>
    <t>元図表名</t>
  </si>
  <si>
    <t>世帯主の年齢階級別にみた1世帯当たり平均所得金額・１世帯当たり平均可処分所得金額及び世帯人員１人当たり平均所得金額</t>
    <phoneticPr fontId="3"/>
  </si>
  <si>
    <t>系列名</t>
  </si>
  <si>
    <t>データ取得先URL</t>
  </si>
  <si>
    <t>グラフ用データ</t>
  </si>
  <si>
    <t>1世帯当たり平均所得金額</t>
    <rPh sb="3" eb="4">
      <t xml:space="preserve">アタリ </t>
    </rPh>
    <rPh sb="6" eb="8">
      <t xml:space="preserve">ヘイキン </t>
    </rPh>
    <rPh sb="8" eb="12">
      <t xml:space="preserve">ショトクキンガク </t>
    </rPh>
    <phoneticPr fontId="3"/>
  </si>
  <si>
    <t>1世帯当たり平均可処分所得金額</t>
    <rPh sb="3" eb="4">
      <t>アタリ</t>
    </rPh>
    <rPh sb="6" eb="8">
      <t xml:space="preserve">ヘイキン </t>
    </rPh>
    <rPh sb="8" eb="9">
      <t xml:space="preserve">カ </t>
    </rPh>
    <rPh sb="9" eb="11">
      <t xml:space="preserve">カショブン </t>
    </rPh>
    <rPh sb="11" eb="15">
      <t xml:space="preserve">ショトクキンガク </t>
    </rPh>
    <phoneticPr fontId="3"/>
  </si>
  <si>
    <t>世帯人数1人当たり平均所得金額</t>
    <rPh sb="0" eb="4">
      <t xml:space="preserve">セタイニンズウ </t>
    </rPh>
    <rPh sb="6" eb="7">
      <t xml:space="preserve">アタリ </t>
    </rPh>
    <rPh sb="9" eb="11">
      <t xml:space="preserve">ヘイキン </t>
    </rPh>
    <rPh sb="11" eb="13">
      <t xml:space="preserve">ショトク </t>
    </rPh>
    <rPh sb="13" eb="15">
      <t xml:space="preserve">キンガク </t>
    </rPh>
    <phoneticPr fontId="3"/>
  </si>
  <si>
    <t>20歳以下</t>
    <rPh sb="3" eb="5">
      <t xml:space="preserve">イカ </t>
    </rPh>
    <phoneticPr fontId="3"/>
  </si>
  <si>
    <t>30〜39歳</t>
    <rPh sb="5" eb="6">
      <t xml:space="preserve">サイ </t>
    </rPh>
    <phoneticPr fontId="3"/>
  </si>
  <si>
    <t>40〜49歳</t>
    <rPh sb="5" eb="6">
      <t xml:space="preserve">サイ </t>
    </rPh>
    <phoneticPr fontId="3"/>
  </si>
  <si>
    <t>50〜59歳</t>
    <rPh sb="5" eb="6">
      <t xml:space="preserve">サイ </t>
    </rPh>
    <phoneticPr fontId="3"/>
  </si>
  <si>
    <t>60〜69歳</t>
    <rPh sb="5" eb="6">
      <t xml:space="preserve">サイ </t>
    </rPh>
    <phoneticPr fontId="3"/>
  </si>
  <si>
    <t>70〜79歳</t>
    <rPh sb="5" eb="6">
      <t xml:space="preserve">サイ </t>
    </rPh>
    <phoneticPr fontId="3"/>
  </si>
  <si>
    <t>80歳以上</t>
    <rPh sb="2" eb="3">
      <t xml:space="preserve">サイ </t>
    </rPh>
    <rPh sb="3" eb="5">
      <t xml:space="preserve">イジョウ </t>
    </rPh>
    <phoneticPr fontId="3"/>
  </si>
  <si>
    <t>65歳以上（再掲）</t>
    <rPh sb="3" eb="5">
      <t xml:space="preserve">イジョウ </t>
    </rPh>
    <rPh sb="6" eb="8">
      <t xml:space="preserve">サイケイ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</si>
</sst>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世帯主の年齢階級別にみた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世帯当たり平均所得金額・１世帯当たり平均可処分所得金額及び世帯人員１人当たり平均所得金額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285573151670649"/>
          <c:y val="0.18191818982915947"/>
          <c:w val="0.80373602878291894"/>
          <c:h val="0.730899873977846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'[1]14'!$C$20</c:f>
              <c:strCache>
                <c:ptCount val="1"/>
                <c:pt idx="0">
                  <c:v>1世帯当たり平均所得金額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'[1]14'!$B$21:$B$28</c:f>
              <c:strCache>
                <c:ptCount val="8"/>
                <c:pt idx="0">
                  <c:v>20歳以下</c:v>
                </c:pt>
                <c:pt idx="1">
                  <c:v>30〜39歳</c:v>
                </c:pt>
                <c:pt idx="2">
                  <c:v>40〜49歳</c:v>
                </c:pt>
                <c:pt idx="3">
                  <c:v>50〜59歳</c:v>
                </c:pt>
                <c:pt idx="4">
                  <c:v>60〜69歳</c:v>
                </c:pt>
                <c:pt idx="5">
                  <c:v>70〜79歳</c:v>
                </c:pt>
                <c:pt idx="6">
                  <c:v>80歳以上</c:v>
                </c:pt>
                <c:pt idx="7">
                  <c:v>65歳以上（再掲）</c:v>
                </c:pt>
              </c:strCache>
            </c:strRef>
          </c:cat>
          <c:val>
            <c:numRef>
              <c:f>'[1]14'!$C$21:$C$28</c:f>
              <c:numCache>
                <c:formatCode>0.0</c:formatCode>
                <c:ptCount val="8"/>
                <c:pt idx="0" formatCode="General">
                  <c:v>362.6</c:v>
                </c:pt>
                <c:pt idx="1">
                  <c:v>614.79999999999995</c:v>
                </c:pt>
                <c:pt idx="2">
                  <c:v>694.8</c:v>
                </c:pt>
                <c:pt idx="3">
                  <c:v>756</c:v>
                </c:pt>
                <c:pt idx="4">
                  <c:v>566</c:v>
                </c:pt>
                <c:pt idx="5">
                  <c:v>421.5</c:v>
                </c:pt>
                <c:pt idx="6">
                  <c:v>348.7</c:v>
                </c:pt>
                <c:pt idx="7">
                  <c:v>425.4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3-4FDE-B1DB-1B28D504DCD6}"/>
            </c:ext>
          </c:extLst>
        </c:ser>
        <c:ser>
          <c:idx val="1"/>
          <c:order val="1"/>
          <c:tx>
            <c:strRef>
              <c:f>'[1]14'!$D$20</c:f>
              <c:strCache>
                <c:ptCount val="1"/>
                <c:pt idx="0">
                  <c:v>1世帯当たり平均可処分所得金額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'[1]14'!$B$21:$B$28</c:f>
              <c:strCache>
                <c:ptCount val="8"/>
                <c:pt idx="0">
                  <c:v>20歳以下</c:v>
                </c:pt>
                <c:pt idx="1">
                  <c:v>30〜39歳</c:v>
                </c:pt>
                <c:pt idx="2">
                  <c:v>40〜49歳</c:v>
                </c:pt>
                <c:pt idx="3">
                  <c:v>50〜59歳</c:v>
                </c:pt>
                <c:pt idx="4">
                  <c:v>60〜69歳</c:v>
                </c:pt>
                <c:pt idx="5">
                  <c:v>70〜79歳</c:v>
                </c:pt>
                <c:pt idx="6">
                  <c:v>80歳以上</c:v>
                </c:pt>
                <c:pt idx="7">
                  <c:v>65歳以上（再掲）</c:v>
                </c:pt>
              </c:strCache>
            </c:strRef>
          </c:cat>
          <c:val>
            <c:numRef>
              <c:f>'[1]14'!$D$21:$D$28</c:f>
              <c:numCache>
                <c:formatCode>0.0</c:formatCode>
                <c:ptCount val="8"/>
                <c:pt idx="0" formatCode="General">
                  <c:v>270.89999999999998</c:v>
                </c:pt>
                <c:pt idx="1">
                  <c:v>468.1</c:v>
                </c:pt>
                <c:pt idx="2">
                  <c:v>523.5</c:v>
                </c:pt>
                <c:pt idx="3">
                  <c:v>566.20000000000005</c:v>
                </c:pt>
                <c:pt idx="4">
                  <c:v>430.8</c:v>
                </c:pt>
                <c:pt idx="5">
                  <c:v>333.6</c:v>
                </c:pt>
                <c:pt idx="6">
                  <c:v>276.2</c:v>
                </c:pt>
                <c:pt idx="7">
                  <c:v>334.4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3-4FDE-B1DB-1B28D504DCD6}"/>
            </c:ext>
          </c:extLst>
        </c:ser>
        <c:ser>
          <c:idx val="2"/>
          <c:order val="2"/>
          <c:tx>
            <c:strRef>
              <c:f>'[1]14'!$E$20</c:f>
              <c:strCache>
                <c:ptCount val="1"/>
                <c:pt idx="0">
                  <c:v>世帯人数1人当たり平均所得金額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'[1]14'!$B$21:$B$28</c:f>
              <c:strCache>
                <c:ptCount val="8"/>
                <c:pt idx="0">
                  <c:v>20歳以下</c:v>
                </c:pt>
                <c:pt idx="1">
                  <c:v>30〜39歳</c:v>
                </c:pt>
                <c:pt idx="2">
                  <c:v>40〜49歳</c:v>
                </c:pt>
                <c:pt idx="3">
                  <c:v>50〜59歳</c:v>
                </c:pt>
                <c:pt idx="4">
                  <c:v>60〜69歳</c:v>
                </c:pt>
                <c:pt idx="5">
                  <c:v>70〜79歳</c:v>
                </c:pt>
                <c:pt idx="6">
                  <c:v>80歳以上</c:v>
                </c:pt>
                <c:pt idx="7">
                  <c:v>65歳以上（再掲）</c:v>
                </c:pt>
              </c:strCache>
            </c:strRef>
          </c:cat>
          <c:val>
            <c:numRef>
              <c:f>'[1]14'!$E$21:$E$28</c:f>
              <c:numCache>
                <c:formatCode>#,##0.0;\-#,##0.0</c:formatCode>
                <c:ptCount val="8"/>
                <c:pt idx="0" formatCode="General">
                  <c:v>208.4</c:v>
                </c:pt>
                <c:pt idx="1">
                  <c:v>199</c:v>
                </c:pt>
                <c:pt idx="2">
                  <c:v>217.4</c:v>
                </c:pt>
                <c:pt idx="3">
                  <c:v>276.10000000000002</c:v>
                </c:pt>
                <c:pt idx="4">
                  <c:v>239.5</c:v>
                </c:pt>
                <c:pt idx="5">
                  <c:v>197</c:v>
                </c:pt>
                <c:pt idx="6">
                  <c:v>177.2</c:v>
                </c:pt>
                <c:pt idx="7">
                  <c:v>199.7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3-4FDE-B1DB-1B28D504D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88677392"/>
        <c:axId val="888521088"/>
      </c:barChart>
      <c:catAx>
        <c:axId val="88867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8521088"/>
        <c:crosses val="autoZero"/>
        <c:auto val="1"/>
        <c:lblAlgn val="ctr"/>
        <c:lblOffset val="100"/>
        <c:noMultiLvlLbl val="0"/>
      </c:catAx>
      <c:valAx>
        <c:axId val="888521088"/>
        <c:scaling>
          <c:orientation val="minMax"/>
        </c:scaling>
        <c:delete val="0"/>
        <c:axPos val="t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867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18</xdr:row>
      <xdr:rowOff>133350</xdr:rowOff>
    </xdr:from>
    <xdr:to>
      <xdr:col>16</xdr:col>
      <xdr:colOff>76200</xdr:colOff>
      <xdr:row>41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2911BA2-0C55-4FF6-90CB-04CEC7C38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0.93762</cdr:x>
      <cdr:y>0.08785</cdr:y>
    </cdr:from>
    <cdr:to>
      <cdr:x>1</cdr:x>
      <cdr:y>0.14801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A945389-9FCE-69EB-92ED-DDE068F46B5E}"/>
            </a:ext>
          </a:extLst>
        </cdr:cNvPr>
        <cdr:cNvSpPr txBox="1"/>
      </cdr:nvSpPr>
      <cdr:spPr>
        <a:xfrm xmlns:a="http://schemas.openxmlformats.org/drawingml/2006/main">
          <a:off x="6299200" y="463550"/>
          <a:ext cx="41910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万円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35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35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1世帯当たり平均所得金額</v>
          </cell>
          <cell r="D20" t="str">
            <v>1世帯当たり平均可処分所得金額</v>
          </cell>
          <cell r="E20" t="str">
            <v>世帯人数1人当たり平均所得金額</v>
          </cell>
        </row>
        <row r="21">
          <cell r="B21" t="str">
            <v>20歳以下</v>
          </cell>
          <cell r="C21">
            <v>362.6</v>
          </cell>
          <cell r="D21">
            <v>270.89999999999998</v>
          </cell>
          <cell r="E21">
            <v>208.4</v>
          </cell>
        </row>
        <row r="22">
          <cell r="B22" t="str">
            <v>30〜39歳</v>
          </cell>
          <cell r="C22">
            <v>614.79999999999995</v>
          </cell>
          <cell r="D22">
            <v>468.1</v>
          </cell>
          <cell r="E22">
            <v>199</v>
          </cell>
        </row>
        <row r="23">
          <cell r="B23" t="str">
            <v>40〜49歳</v>
          </cell>
          <cell r="C23">
            <v>694.8</v>
          </cell>
          <cell r="D23">
            <v>523.5</v>
          </cell>
          <cell r="E23">
            <v>217.4</v>
          </cell>
        </row>
        <row r="24">
          <cell r="B24" t="str">
            <v>50〜59歳</v>
          </cell>
          <cell r="C24">
            <v>756</v>
          </cell>
          <cell r="D24">
            <v>566.20000000000005</v>
          </cell>
          <cell r="E24">
            <v>276.10000000000002</v>
          </cell>
        </row>
        <row r="25">
          <cell r="B25" t="str">
            <v>60〜69歳</v>
          </cell>
          <cell r="C25">
            <v>566</v>
          </cell>
          <cell r="D25">
            <v>430.8</v>
          </cell>
          <cell r="E25">
            <v>239.5</v>
          </cell>
        </row>
        <row r="26">
          <cell r="B26" t="str">
            <v>70〜79歳</v>
          </cell>
          <cell r="C26">
            <v>421.5</v>
          </cell>
          <cell r="D26">
            <v>333.6</v>
          </cell>
          <cell r="E26">
            <v>197</v>
          </cell>
        </row>
        <row r="27">
          <cell r="B27" t="str">
            <v>80歳以上</v>
          </cell>
          <cell r="C27">
            <v>348.7</v>
          </cell>
          <cell r="D27">
            <v>276.2</v>
          </cell>
          <cell r="E27">
            <v>177.2</v>
          </cell>
        </row>
        <row r="28">
          <cell r="B28" t="str">
            <v>65歳以上（再掲）</v>
          </cell>
          <cell r="C28">
            <v>425.4</v>
          </cell>
          <cell r="D28">
            <v>334.4</v>
          </cell>
          <cell r="E28">
            <v>199.7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EAFFE-CB23-4F5E-AD8E-B7269DEBD03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75" x14ac:dyDescent="0.4">
      <c r="A7" s="1"/>
      <c r="B7" s="3" t="s">
        <v>9</v>
      </c>
      <c r="C7" s="7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5" x14ac:dyDescent="0.4">
      <c r="A9" s="1"/>
      <c r="B9" s="3" t="s">
        <v>13</v>
      </c>
      <c r="C9" s="7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362.6</v>
      </c>
      <c r="D21" s="1">
        <v>270.89999999999998</v>
      </c>
      <c r="E21" s="1">
        <v>208.4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4">
        <v>614.79999999999995</v>
      </c>
      <c r="D22" s="14">
        <v>468.1</v>
      </c>
      <c r="E22" s="15">
        <v>199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4">
        <v>694.8</v>
      </c>
      <c r="D23" s="14">
        <v>523.5</v>
      </c>
      <c r="E23" s="15">
        <v>217.4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38</v>
      </c>
      <c r="C24" s="14">
        <v>756</v>
      </c>
      <c r="D24" s="14">
        <v>566.20000000000005</v>
      </c>
      <c r="E24" s="15">
        <v>276.10000000000002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39</v>
      </c>
      <c r="C25" s="14">
        <v>566</v>
      </c>
      <c r="D25" s="14">
        <v>430.8</v>
      </c>
      <c r="E25" s="15">
        <v>239.5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40</v>
      </c>
      <c r="C26" s="14">
        <v>421.5</v>
      </c>
      <c r="D26" s="14">
        <v>333.6</v>
      </c>
      <c r="E26" s="15">
        <v>197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41</v>
      </c>
      <c r="C27" s="14">
        <v>348.7</v>
      </c>
      <c r="D27" s="14">
        <v>276.2</v>
      </c>
      <c r="E27" s="15">
        <v>177.2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42</v>
      </c>
      <c r="C28" s="14">
        <v>425.4</v>
      </c>
      <c r="D28" s="14">
        <v>334.4</v>
      </c>
      <c r="E28" s="15">
        <v>199.7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2023-03-23T03:42:00Z</dcterms:created>
  <dcterms:modified xsi:type="dcterms:W3CDTF">2023-03-23T03:42:01Z</dcterms:modified>
</cp:coreProperties>
</file>