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49BD1D5-9B82-49B5-AEF2-456292D71ABE}" xr6:coauthVersionLast="47" xr6:coauthVersionMax="47" xr10:uidLastSave="{00000000-0000-0000-0000-000000000000}"/>
  <bookViews>
    <workbookView xWindow="9225" yWindow="795" windowWidth="19170" windowHeight="14565" xr2:uid="{06BC783E-D8D0-484E-9D59-512DBFD9920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<sst xmlns="http://schemas.openxmlformats.org/spreadsheetml/2006/main" count="41" uniqueCount="41">
  <si>
    <t>調査ID-図表番号</t>
    <phoneticPr fontId="3"/>
  </si>
  <si>
    <t>202303_li_24-6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</si>
  <si>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</si>
  <si>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</si>
  <si>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</si>
  <si>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</si>
  <si>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</si>
  <si>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</si>
  <si>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</si>
  <si>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</si>
  <si>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</si>
  <si>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</si>
  <si>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</si>
  <si>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</si>
  <si>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</si>
  <si>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</si>
  <si>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</si>
  <si>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</si>
  <si>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男女，雇用形態，介護日数別介護をしている雇用者の割合－2017年</t>
    <phoneticPr fontId="3"/>
  </si>
  <si>
    <t>メインカテゴリー</t>
  </si>
  <si>
    <t>経済</t>
  </si>
  <si>
    <t>サブカテゴリー</t>
  </si>
  <si>
    <t>労働・賃金</t>
  </si>
  <si>
    <t>コメント</t>
  </si>
  <si>
    <t>介護をしている雇用者について，介護日数別の割合を男女，雇用形態別にみると，「正規の職員・従業員」のうち男性は「月に3日以内」が32.5％と最も高く，次いで「週に1日」（22.6％）， 「週に6日以上」（20.3％）。女性は「週に6日以上」が30.7％と最も高く， 次いで「月に3日以内」（25.1％），「週に1日」（19.0％）の順。 また，「非正規の職員・従業員」では，男性は「週に6日以上」が29.8％と最も高く，次いで「月に3日以内」（22.9％）。女性は「週に6日以上」が32.9％と最も高く，次いで「月に3日以内」（20.7％），「週に1日」（17.3％）となっている。</t>
    <rPh sb="165" eb="166">
      <t>ジュン</t>
    </rPh>
    <phoneticPr fontId="3"/>
  </si>
  <si>
    <t>脚注</t>
  </si>
  <si>
    <t>元図表名</t>
  </si>
  <si>
    <t>6.	P.7　図Ⅰ－6男女，雇用形態，介護日数別介護をしている雇用者の割合－平成29年</t>
    <phoneticPr fontId="3"/>
  </si>
  <si>
    <t>系列名</t>
  </si>
  <si>
    <t>データ取得先URL</t>
  </si>
  <si>
    <t>グラフ用データ</t>
  </si>
  <si>
    <t>男＜正規の職員・従業員＞</t>
    <rPh sb="0" eb="1">
      <t>オトコ</t>
    </rPh>
    <rPh sb="2" eb="4">
      <t>セイキ</t>
    </rPh>
    <rPh sb="5" eb="7">
      <t>ショクイン</t>
    </rPh>
    <rPh sb="8" eb="11">
      <t>ジュウギョウイン</t>
    </rPh>
    <phoneticPr fontId="3"/>
  </si>
  <si>
    <t>女＜正規の職員・従業員＞</t>
    <rPh sb="0" eb="1">
      <t>オンナ</t>
    </rPh>
    <rPh sb="2" eb="4">
      <t>セイキ</t>
    </rPh>
    <rPh sb="5" eb="7">
      <t>ショクイン</t>
    </rPh>
    <rPh sb="8" eb="11">
      <t>ジュウギョウイン</t>
    </rPh>
    <phoneticPr fontId="3"/>
  </si>
  <si>
    <t>男＜非正規の職員・従業員＞</t>
    <rPh sb="0" eb="1">
      <t>オトコ</t>
    </rPh>
    <rPh sb="2" eb="3">
      <t>ヒ</t>
    </rPh>
    <rPh sb="3" eb="5">
      <t>セイキ</t>
    </rPh>
    <rPh sb="6" eb="8">
      <t>ショクイン</t>
    </rPh>
    <rPh sb="9" eb="12">
      <t>ジュウギョウイン</t>
    </rPh>
    <phoneticPr fontId="3"/>
  </si>
  <si>
    <t>女＜非正規の職員・従業員＞</t>
    <rPh sb="0" eb="1">
      <t>オンナ</t>
    </rPh>
    <rPh sb="2" eb="3">
      <t>ヒ</t>
    </rPh>
    <rPh sb="3" eb="5">
      <t>セイキ</t>
    </rPh>
    <rPh sb="6" eb="8">
      <t>ショクイン</t>
    </rPh>
    <rPh sb="9" eb="12">
      <t>ジュウギョウイン</t>
    </rPh>
    <phoneticPr fontId="3"/>
  </si>
  <si>
    <t>月に3日以内</t>
    <rPh sb="0" eb="1">
      <t>ツキ</t>
    </rPh>
    <rPh sb="3" eb="4">
      <t>ニチ</t>
    </rPh>
    <rPh sb="4" eb="6">
      <t>イナイ</t>
    </rPh>
    <phoneticPr fontId="3"/>
  </si>
  <si>
    <t>週に1日</t>
    <rPh sb="0" eb="1">
      <t>シュウ</t>
    </rPh>
    <rPh sb="3" eb="4">
      <t>ニチ</t>
    </rPh>
    <phoneticPr fontId="3"/>
  </si>
  <si>
    <t>週に2日</t>
    <rPh sb="0" eb="1">
      <t>シュウ</t>
    </rPh>
    <rPh sb="3" eb="4">
      <t>ニチ</t>
    </rPh>
    <phoneticPr fontId="3"/>
  </si>
  <si>
    <t>週に3日</t>
    <rPh sb="0" eb="1">
      <t>シュウ</t>
    </rPh>
    <rPh sb="3" eb="4">
      <t>ニチ</t>
    </rPh>
    <phoneticPr fontId="3"/>
  </si>
  <si>
    <t>週に4～5日</t>
    <rPh sb="0" eb="1">
      <t>シュウ</t>
    </rPh>
    <rPh sb="5" eb="6">
      <t>ニチ</t>
    </rPh>
    <phoneticPr fontId="3"/>
  </si>
  <si>
    <t>週に6日以上</t>
    <rPh sb="0" eb="1">
      <t>シュウ</t>
    </rPh>
    <rPh sb="3" eb="4">
      <t>ニチ</t>
    </rPh>
    <rPh sb="4" eb="6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</si>
</sst>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男女，雇用形態，介護日数別介護をしている雇用者の割合－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layout>
        <c:manualLayout>
          <c:xMode val="edge"/>
          <c:yMode val="edge"/>
          <c:x val="0.14553730810424848"/>
          <c:y val="3.8946162657502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45347977522089"/>
          <c:y val="0.138515030981952"/>
          <c:w val="0.85175573053368325"/>
          <c:h val="0.737892686094650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'[1]6'!$B$21</c:f>
              <c:strCache>
                <c:ptCount val="1"/>
                <c:pt idx="0">
                  <c:v>月に3日以内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'[1]6'!$C$20:$F$20</c:f>
              <c:strCache>
                <c:ptCount val="4"/>
                <c:pt idx="0">
                  <c:v>男＜正規の職員・従業員＞</c:v>
                </c:pt>
                <c:pt idx="1">
                  <c:v>女＜正規の職員・従業員＞</c:v>
                </c:pt>
                <c:pt idx="2">
                  <c:v>男＜非正規の職員・従業員＞</c:v>
                </c:pt>
                <c:pt idx="3">
                  <c:v>女＜非正規の職員・従業員＞</c:v>
                </c:pt>
              </c:strCache>
            </c:strRef>
          </c:cat>
          <c:val>
            <c:numRef>
              <c:f>'[1]6'!$C$21:$F$21</c:f>
              <c:numCache>
                <c:formatCode>General</c:formatCode>
                <c:ptCount val="4"/>
                <c:pt idx="0">
                  <c:v>32.5</c:v>
                </c:pt>
                <c:pt idx="1">
                  <c:v>25.1</c:v>
                </c:pt>
                <c:pt idx="2">
                  <c:v>22.9</c:v>
                </c:pt>
                <c:pt idx="3" formatCode="0.0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B-43EC-BC88-D04B5BC6B15B}"/>
            </c:ext>
          </c:extLst>
        </c:ser>
        <c:ser>
          <c:idx val="1"/>
          <c:order val="1"/>
          <c:tx>
            <c:strRef>
              <c:f>'[1]6'!$B$22</c:f>
              <c:strCache>
                <c:ptCount val="1"/>
                <c:pt idx="0">
                  <c:v>週に1日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'[1]6'!$C$20:$F$20</c:f>
              <c:strCache>
                <c:ptCount val="4"/>
                <c:pt idx="0">
                  <c:v>男＜正規の職員・従業員＞</c:v>
                </c:pt>
                <c:pt idx="1">
                  <c:v>女＜正規の職員・従業員＞</c:v>
                </c:pt>
                <c:pt idx="2">
                  <c:v>男＜非正規の職員・従業員＞</c:v>
                </c:pt>
                <c:pt idx="3">
                  <c:v>女＜非正規の職員・従業員＞</c:v>
                </c:pt>
              </c:strCache>
            </c:strRef>
          </c:cat>
          <c:val>
            <c:numRef>
              <c:f>'[1]6'!$C$22:$F$22</c:f>
              <c:numCache>
                <c:formatCode>0.0</c:formatCode>
                <c:ptCount val="4"/>
                <c:pt idx="0">
                  <c:v>22.6</c:v>
                </c:pt>
                <c:pt idx="1">
                  <c:v>19</c:v>
                </c:pt>
                <c:pt idx="2" formatCode="#,##0.0;\-#,##0.0">
                  <c:v>15.1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B-43EC-BC88-D04B5BC6B15B}"/>
            </c:ext>
          </c:extLst>
        </c:ser>
        <c:ser>
          <c:idx val="2"/>
          <c:order val="2"/>
          <c:tx>
            <c:strRef>
              <c:f>'[1]6'!$B$23</c:f>
              <c:strCache>
                <c:ptCount val="1"/>
                <c:pt idx="0">
                  <c:v>週に2日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'[1]6'!$C$20:$F$20</c:f>
              <c:strCache>
                <c:ptCount val="4"/>
                <c:pt idx="0">
                  <c:v>男＜正規の職員・従業員＞</c:v>
                </c:pt>
                <c:pt idx="1">
                  <c:v>女＜正規の職員・従業員＞</c:v>
                </c:pt>
                <c:pt idx="2">
                  <c:v>男＜非正規の職員・従業員＞</c:v>
                </c:pt>
                <c:pt idx="3">
                  <c:v>女＜非正規の職員・従業員＞</c:v>
                </c:pt>
              </c:strCache>
            </c:strRef>
          </c:cat>
          <c:val>
            <c:numRef>
              <c:f>'[1]6'!$C$23:$F$23</c:f>
              <c:numCache>
                <c:formatCode>0.0</c:formatCode>
                <c:ptCount val="4"/>
                <c:pt idx="0">
                  <c:v>11.7</c:v>
                </c:pt>
                <c:pt idx="1">
                  <c:v>11.2</c:v>
                </c:pt>
                <c:pt idx="2" formatCode="#,##0.0;\-#,##0.0">
                  <c:v>12.7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B-43EC-BC88-D04B5BC6B15B}"/>
            </c:ext>
          </c:extLst>
        </c:ser>
        <c:ser>
          <c:idx val="3"/>
          <c:order val="3"/>
          <c:tx>
            <c:strRef>
              <c:f>'[1]6'!$B$24</c:f>
              <c:strCache>
                <c:ptCount val="1"/>
                <c:pt idx="0">
                  <c:v>週に3日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'[1]6'!$C$20:$F$20</c:f>
              <c:strCache>
                <c:ptCount val="4"/>
                <c:pt idx="0">
                  <c:v>男＜正規の職員・従業員＞</c:v>
                </c:pt>
                <c:pt idx="1">
                  <c:v>女＜正規の職員・従業員＞</c:v>
                </c:pt>
                <c:pt idx="2">
                  <c:v>男＜非正規の職員・従業員＞</c:v>
                </c:pt>
                <c:pt idx="3">
                  <c:v>女＜非正規の職員・従業員＞</c:v>
                </c:pt>
              </c:strCache>
            </c:strRef>
          </c:cat>
          <c:val>
            <c:numRef>
              <c:f>'[1]6'!$C$24:$F$24</c:f>
              <c:numCache>
                <c:formatCode>0.0</c:formatCode>
                <c:ptCount val="4"/>
                <c:pt idx="0">
                  <c:v>5</c:v>
                </c:pt>
                <c:pt idx="1">
                  <c:v>6.3</c:v>
                </c:pt>
                <c:pt idx="2" formatCode="#,##0.0;\-#,##0.0">
                  <c:v>7.8</c:v>
                </c:pt>
                <c:pt idx="3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EB-43EC-BC88-D04B5BC6B15B}"/>
            </c:ext>
          </c:extLst>
        </c:ser>
        <c:ser>
          <c:idx val="4"/>
          <c:order val="4"/>
          <c:tx>
            <c:strRef>
              <c:f>'[1]6'!$B$25</c:f>
              <c:strCache>
                <c:ptCount val="1"/>
                <c:pt idx="0">
                  <c:v>週に4～5日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'[1]6'!$C$20:$F$20</c:f>
              <c:strCache>
                <c:ptCount val="4"/>
                <c:pt idx="0">
                  <c:v>男＜正規の職員・従業員＞</c:v>
                </c:pt>
                <c:pt idx="1">
                  <c:v>女＜正規の職員・従業員＞</c:v>
                </c:pt>
                <c:pt idx="2">
                  <c:v>男＜非正規の職員・従業員＞</c:v>
                </c:pt>
                <c:pt idx="3">
                  <c:v>女＜非正規の職員・従業員＞</c:v>
                </c:pt>
              </c:strCache>
            </c:strRef>
          </c:cat>
          <c:val>
            <c:numRef>
              <c:f>'[1]6'!$C$25:$F$25</c:f>
              <c:numCache>
                <c:formatCode>0.0</c:formatCode>
                <c:ptCount val="4"/>
                <c:pt idx="0">
                  <c:v>5</c:v>
                </c:pt>
                <c:pt idx="1">
                  <c:v>5.7</c:v>
                </c:pt>
                <c:pt idx="2" formatCode="#,##0.0;\-#,##0.0">
                  <c:v>7.5</c:v>
                </c:pt>
                <c:pt idx="3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EB-43EC-BC88-D04B5BC6B15B}"/>
            </c:ext>
          </c:extLst>
        </c:ser>
        <c:ser>
          <c:idx val="5"/>
          <c:order val="5"/>
          <c:tx>
            <c:strRef>
              <c:f>'[1]6'!$B$26</c:f>
              <c:strCache>
                <c:ptCount val="1"/>
                <c:pt idx="0">
                  <c:v>週に6日以上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'[1]6'!$C$20:$F$20</c:f>
              <c:strCache>
                <c:ptCount val="4"/>
                <c:pt idx="0">
                  <c:v>男＜正規の職員・従業員＞</c:v>
                </c:pt>
                <c:pt idx="1">
                  <c:v>女＜正規の職員・従業員＞</c:v>
                </c:pt>
                <c:pt idx="2">
                  <c:v>男＜非正規の職員・従業員＞</c:v>
                </c:pt>
                <c:pt idx="3">
                  <c:v>女＜非正規の職員・従業員＞</c:v>
                </c:pt>
              </c:strCache>
            </c:strRef>
          </c:cat>
          <c:val>
            <c:numRef>
              <c:f>'[1]6'!$C$26:$F$26</c:f>
              <c:numCache>
                <c:formatCode>0.0</c:formatCode>
                <c:ptCount val="4"/>
                <c:pt idx="0">
                  <c:v>20.3</c:v>
                </c:pt>
                <c:pt idx="1">
                  <c:v>30.7</c:v>
                </c:pt>
                <c:pt idx="2" formatCode="#,##0.0;\-#,##0.0">
                  <c:v>29.8</c:v>
                </c:pt>
                <c:pt idx="3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EB-43EC-BC88-D04B5BC6B1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8144437779961"/>
          <c:y val="0.94884754017464434"/>
          <c:w val="0.78102660186041539"/>
          <c:h val="4.0020925219399123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18</xdr:col>
      <xdr:colOff>199390</xdr:colOff>
      <xdr:row>43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F9357E-9834-400B-BCC2-B4CAA3594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男＜正規の職員・従業員＞</v>
          </cell>
          <cell r="D20" t="str">
            <v>女＜正規の職員・従業員＞</v>
          </cell>
          <cell r="E20" t="str">
            <v>男＜非正規の職員・従業員＞</v>
          </cell>
          <cell r="F20" t="str">
            <v>女＜非正規の職員・従業員＞</v>
          </cell>
        </row>
        <row r="21">
          <cell r="B21" t="str">
            <v>月に3日以内</v>
          </cell>
          <cell r="C21">
            <v>32.5</v>
          </cell>
          <cell r="D21">
            <v>25.1</v>
          </cell>
          <cell r="E21">
            <v>22.9</v>
          </cell>
          <cell r="F21">
            <v>20.7</v>
          </cell>
        </row>
        <row r="22">
          <cell r="B22" t="str">
            <v>週に1日</v>
          </cell>
          <cell r="C22">
            <v>22.6</v>
          </cell>
          <cell r="D22">
            <v>19</v>
          </cell>
          <cell r="E22">
            <v>15.1</v>
          </cell>
          <cell r="F22">
            <v>17.3</v>
          </cell>
        </row>
        <row r="23">
          <cell r="B23" t="str">
            <v>週に2日</v>
          </cell>
          <cell r="C23">
            <v>11.7</v>
          </cell>
          <cell r="D23">
            <v>11.2</v>
          </cell>
          <cell r="E23">
            <v>12.7</v>
          </cell>
          <cell r="F23">
            <v>12.9</v>
          </cell>
        </row>
        <row r="24">
          <cell r="B24" t="str">
            <v>週に3日</v>
          </cell>
          <cell r="C24">
            <v>5</v>
          </cell>
          <cell r="D24">
            <v>6.3</v>
          </cell>
          <cell r="E24">
            <v>7.8</v>
          </cell>
          <cell r="F24">
            <v>7.7</v>
          </cell>
        </row>
        <row r="25">
          <cell r="B25" t="str">
            <v>週に4～5日</v>
          </cell>
          <cell r="C25">
            <v>5</v>
          </cell>
          <cell r="D25">
            <v>5.7</v>
          </cell>
          <cell r="E25">
            <v>7.5</v>
          </cell>
          <cell r="F25">
            <v>6.7</v>
          </cell>
        </row>
        <row r="26">
          <cell r="B26" t="str">
            <v>週に6日以上</v>
          </cell>
          <cell r="C26">
            <v>20.3</v>
          </cell>
          <cell r="D26">
            <v>30.7</v>
          </cell>
          <cell r="E26">
            <v>29.8</v>
          </cell>
          <cell r="F26">
            <v>32.9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83EF-FB66-42B9-90FA-0963116F881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32.5</v>
      </c>
      <c r="D21" s="1">
        <v>25.1</v>
      </c>
      <c r="E21" s="1">
        <v>22.9</v>
      </c>
      <c r="F21" s="13">
        <v>20.7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22.6</v>
      </c>
      <c r="D22" s="13">
        <v>19</v>
      </c>
      <c r="E22" s="15">
        <v>15.1</v>
      </c>
      <c r="F22" s="13">
        <v>17.3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11.7</v>
      </c>
      <c r="D23" s="13">
        <v>11.2</v>
      </c>
      <c r="E23" s="15">
        <v>12.7</v>
      </c>
      <c r="F23" s="13">
        <v>12.9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5</v>
      </c>
      <c r="D24" s="13">
        <v>6.3</v>
      </c>
      <c r="E24" s="15">
        <v>7.8</v>
      </c>
      <c r="F24" s="13">
        <v>7.7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5</v>
      </c>
      <c r="D25" s="13">
        <v>5.7</v>
      </c>
      <c r="E25" s="15">
        <v>7.5</v>
      </c>
      <c r="F25" s="13">
        <v>6.7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20.3</v>
      </c>
      <c r="D26" s="13">
        <v>30.7</v>
      </c>
      <c r="E26" s="15">
        <v>29.8</v>
      </c>
      <c r="F26" s="13">
        <v>32.9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>
        <f>SUM(C21:C26)</f>
        <v>97.1</v>
      </c>
      <c r="D27" s="13">
        <f>SUM(D21:D26)</f>
        <v>98</v>
      </c>
      <c r="E27" s="13">
        <f>SUM(E21:E26)</f>
        <v>95.8</v>
      </c>
      <c r="F27" s="13">
        <f t="shared" ref="F27" si="0">SUM(F21:F26)</f>
        <v>98.199999999999989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2023-03-19T23:36:50Z</dcterms:created>
  <dcterms:modified xsi:type="dcterms:W3CDTF">2023-03-19T23:36:51Z</dcterms:modified>
</cp:coreProperties>
</file>