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BDB4A68-504D-44A8-935D-3CCFFB383A1D}" xr6:coauthVersionLast="47" xr6:coauthVersionMax="47" xr10:uidLastSave="{00000000-0000-0000-0000-000000000000}"/>
  <bookViews>
    <workbookView xWindow="9225" yWindow="795" windowWidth="19170" windowHeight="14565" xr2:uid="{1C273ED7-385D-405C-ACDA-4037550FF55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<sst xmlns="http://schemas.openxmlformats.org/spreadsheetml/2006/main" count="41" uniqueCount="41">
  <si>
    <t>調査ID-図表番号</t>
    <phoneticPr fontId="3"/>
  </si>
  <si>
    <t>202303_li_24-3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</si>
  <si>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</si>
  <si>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</si>
  <si>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</si>
  <si>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</si>
  <si>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</si>
  <si>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</si>
  <si>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</si>
  <si>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</si>
  <si>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</si>
  <si>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</si>
  <si>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</si>
  <si>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</si>
  <si>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</si>
  <si>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</si>
  <si>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</si>
  <si>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</si>
  <si>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>男女，雇用形態，1日当たりの家事・育児時間別育児をしている雇用者の割合－2017年</t>
    <phoneticPr fontId="3"/>
  </si>
  <si>
    <t>メインカテゴリー</t>
  </si>
  <si>
    <t>経済</t>
  </si>
  <si>
    <t>サブカテゴリー</t>
  </si>
  <si>
    <t>労働・賃金</t>
  </si>
  <si>
    <t>コメント</t>
  </si>
  <si>
    <t>育児をしている雇用者について，1日当たりの家事・育児時間別の割合を性別・雇用形態別に みると，男性の「正規の職員・従業員」は「1時間未満」が 37.1％と最も高く，男性の「非正規の職員・従業員」は「1～2時間未満」が29.9％と最も高い。 一方，女性の「正規の職員・従業員」は「4～6時間未満」が31.3％と最も高く，女性の「非正規の職員・従業員」は「8時間以上」が 36.1％と最も高い。</t>
    <rPh sb="33" eb="35">
      <t>セイベツ</t>
    </rPh>
    <phoneticPr fontId="3"/>
  </si>
  <si>
    <t>脚注</t>
  </si>
  <si>
    <t>元図表名</t>
  </si>
  <si>
    <t>3.	P.4　図Ⅰ－3男女，雇用形態，1日当たりの家事・育児時間別育児をしている雇用者の割合－平成29年</t>
    <phoneticPr fontId="3"/>
  </si>
  <si>
    <t>系列名</t>
  </si>
  <si>
    <t>データ取得先URL</t>
  </si>
  <si>
    <t>グラフ用データ</t>
  </si>
  <si>
    <t>正規の職員・従業員＜男＞</t>
    <rPh sb="0" eb="2">
      <t>セイキ</t>
    </rPh>
    <rPh sb="3" eb="5">
      <t>ショクイン</t>
    </rPh>
    <rPh sb="6" eb="9">
      <t>ジュウギョウイン</t>
    </rPh>
    <rPh sb="10" eb="11">
      <t>オトコ</t>
    </rPh>
    <phoneticPr fontId="3"/>
  </si>
  <si>
    <t>非正規の職員・従業員＜男＞</t>
    <rPh sb="0" eb="1">
      <t>ヒ</t>
    </rPh>
    <rPh sb="1" eb="3">
      <t>セイキ</t>
    </rPh>
    <rPh sb="4" eb="6">
      <t>ショクイン</t>
    </rPh>
    <rPh sb="7" eb="10">
      <t>ジュウギョウイン</t>
    </rPh>
    <rPh sb="11" eb="12">
      <t>オトコ</t>
    </rPh>
    <phoneticPr fontId="3"/>
  </si>
  <si>
    <t>正規の職員・従業員＜女＞</t>
    <rPh sb="0" eb="2">
      <t>セイキ</t>
    </rPh>
    <rPh sb="3" eb="5">
      <t>ショクイン</t>
    </rPh>
    <rPh sb="6" eb="9">
      <t>ジュウギョウイン</t>
    </rPh>
    <rPh sb="10" eb="11">
      <t>オンナ</t>
    </rPh>
    <phoneticPr fontId="3"/>
  </si>
  <si>
    <t>非正規の職員・従業員＜女＞</t>
    <rPh sb="0" eb="1">
      <t>ヒ</t>
    </rPh>
    <rPh sb="1" eb="3">
      <t>セイキ</t>
    </rPh>
    <rPh sb="4" eb="6">
      <t>ショクイン</t>
    </rPh>
    <rPh sb="7" eb="10">
      <t>ジュウギョウイン</t>
    </rPh>
    <rPh sb="11" eb="12">
      <t>オンナ</t>
    </rPh>
    <phoneticPr fontId="3"/>
  </si>
  <si>
    <t>1時間未満</t>
    <rPh sb="1" eb="3">
      <t>ジカン</t>
    </rPh>
    <rPh sb="3" eb="5">
      <t>ミマン</t>
    </rPh>
    <phoneticPr fontId="3"/>
  </si>
  <si>
    <t>1～2時間未満</t>
    <rPh sb="3" eb="5">
      <t>ジカン</t>
    </rPh>
    <rPh sb="5" eb="7">
      <t>ミマン</t>
    </rPh>
    <phoneticPr fontId="3"/>
  </si>
  <si>
    <t>2～4時間未満</t>
    <rPh sb="3" eb="5">
      <t>ジカン</t>
    </rPh>
    <rPh sb="5" eb="7">
      <t>ミマン</t>
    </rPh>
    <phoneticPr fontId="3"/>
  </si>
  <si>
    <t>4～6時間未満</t>
    <rPh sb="3" eb="5">
      <t>ジカン</t>
    </rPh>
    <rPh sb="5" eb="7">
      <t>ミマン</t>
    </rPh>
    <phoneticPr fontId="3"/>
  </si>
  <si>
    <t>6～8時間未満</t>
    <rPh sb="3" eb="5">
      <t>ジカン</t>
    </rPh>
    <rPh sb="5" eb="7">
      <t>ミマン</t>
    </rPh>
    <phoneticPr fontId="3"/>
  </si>
  <si>
    <t>8時間以上</t>
    <rPh sb="1" eb="3">
      <t>ジカン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</si>
</sst>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男女，雇用形態，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日当たりの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家事・育児時間別育児をしている雇用者の割合－</a:t>
            </a:r>
            <a:r>
              <a:rPr lang="en-US" altLang="ja-JP" sz="1400" b="0" i="0" u="none" strike="noStrike" baseline="0">
                <a:effectLst/>
              </a:rPr>
              <a:t>2017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45347977522089"/>
          <c:y val="0.138515030981952"/>
          <c:w val="0.85175573053368325"/>
          <c:h val="0.737892686094650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'[1]3'!$B$21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3552302749018208E-3"/>
                  <c:y val="-6.87285223367696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14-45F3-B9F7-19D84541611A}"/>
                </c:ext>
              </c:extLst>
            </c:dLbl>
            <c:dLbl>
              <c:idx val="3"/>
              <c:layout>
                <c:manualLayout>
                  <c:x val="5.3552302749018208E-3"/>
                  <c:y val="-7.5601374570446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4-45F3-B9F7-19D845416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'[1]3'!$C$21:$F$21</c:f>
              <c:numCache>
                <c:formatCode>General</c:formatCode>
                <c:ptCount val="4"/>
                <c:pt idx="0">
                  <c:v>37.1</c:v>
                </c:pt>
                <c:pt idx="1">
                  <c:v>24.4</c:v>
                </c:pt>
                <c:pt idx="2">
                  <c:v>0.8</c:v>
                </c:pt>
                <c:pt idx="3" formatCode="0.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4-45F3-B9F7-19D84541611A}"/>
            </c:ext>
          </c:extLst>
        </c:ser>
        <c:ser>
          <c:idx val="1"/>
          <c:order val="1"/>
          <c:tx>
            <c:strRef>
              <c:f>'[1]3'!$B$22</c:f>
              <c:strCache>
                <c:ptCount val="1"/>
                <c:pt idx="0">
                  <c:v>1～2時間未満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'[1]3'!$C$22:$F$22</c:f>
              <c:numCache>
                <c:formatCode>0.0</c:formatCode>
                <c:ptCount val="4"/>
                <c:pt idx="0">
                  <c:v>33.9</c:v>
                </c:pt>
                <c:pt idx="1">
                  <c:v>29.9</c:v>
                </c:pt>
                <c:pt idx="2" formatCode="#,##0.0;\-#,##0.0">
                  <c:v>3.7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4-45F3-B9F7-19D84541611A}"/>
            </c:ext>
          </c:extLst>
        </c:ser>
        <c:ser>
          <c:idx val="2"/>
          <c:order val="2"/>
          <c:tx>
            <c:strRef>
              <c:f>'[1]3'!$B$23</c:f>
              <c:strCache>
                <c:ptCount val="1"/>
                <c:pt idx="0">
                  <c:v>2～4時間未満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'[1]3'!$C$23:$F$23</c:f>
              <c:numCache>
                <c:formatCode>0.0</c:formatCode>
                <c:ptCount val="4"/>
                <c:pt idx="0">
                  <c:v>21.5</c:v>
                </c:pt>
                <c:pt idx="1">
                  <c:v>29.4</c:v>
                </c:pt>
                <c:pt idx="2" formatCode="#,##0.0;\-#,##0.0">
                  <c:v>21.2</c:v>
                </c:pt>
                <c:pt idx="3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4-45F3-B9F7-19D84541611A}"/>
            </c:ext>
          </c:extLst>
        </c:ser>
        <c:ser>
          <c:idx val="3"/>
          <c:order val="3"/>
          <c:tx>
            <c:strRef>
              <c:f>'[1]3'!$B$24</c:f>
              <c:strCache>
                <c:ptCount val="1"/>
                <c:pt idx="0">
                  <c:v>4～6時間未満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'[1]3'!$C$24:$F$24</c:f>
              <c:numCache>
                <c:formatCode>0.0</c:formatCode>
                <c:ptCount val="4"/>
                <c:pt idx="0">
                  <c:v>5.0999999999999996</c:v>
                </c:pt>
                <c:pt idx="1">
                  <c:v>8.6999999999999993</c:v>
                </c:pt>
                <c:pt idx="2" formatCode="#,##0.0;\-#,##0.0">
                  <c:v>31.3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14-45F3-B9F7-19D84541611A}"/>
            </c:ext>
          </c:extLst>
        </c:ser>
        <c:ser>
          <c:idx val="4"/>
          <c:order val="4"/>
          <c:tx>
            <c:strRef>
              <c:f>'[1]3'!$B$25</c:f>
              <c:strCache>
                <c:ptCount val="1"/>
                <c:pt idx="0">
                  <c:v>6～8時間未満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'[1]3'!$C$25:$F$25</c:f>
              <c:numCache>
                <c:formatCode>0.0</c:formatCode>
                <c:ptCount val="4"/>
                <c:pt idx="0">
                  <c:v>1</c:v>
                </c:pt>
                <c:pt idx="1">
                  <c:v>4</c:v>
                </c:pt>
                <c:pt idx="2" formatCode="#,##0.0;\-#,##0.0">
                  <c:v>15.8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14-45F3-B9F7-19D84541611A}"/>
            </c:ext>
          </c:extLst>
        </c:ser>
        <c:ser>
          <c:idx val="5"/>
          <c:order val="5"/>
          <c:tx>
            <c:strRef>
              <c:f>'[1]3'!$B$26</c:f>
              <c:strCache>
                <c:ptCount val="1"/>
                <c:pt idx="0">
                  <c:v>8時間以上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437571592210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14-45F3-B9F7-19D84541611A}"/>
                </c:ext>
              </c:extLst>
            </c:dLbl>
            <c:dLbl>
              <c:idx val="1"/>
              <c:layout>
                <c:manualLayout>
                  <c:x val="0"/>
                  <c:y val="-2.29095074455899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14-45F3-B9F7-19D845416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'[1]3'!$C$20:$F$20</c:f>
              <c:strCache>
                <c:ptCount val="4"/>
                <c:pt idx="0">
                  <c:v>正規の職員・従業員＜男＞</c:v>
                </c:pt>
                <c:pt idx="1">
                  <c:v>非正規の職員・従業員＜男＞</c:v>
                </c:pt>
                <c:pt idx="2">
                  <c:v>正規の職員・従業員＜女＞</c:v>
                </c:pt>
                <c:pt idx="3">
                  <c:v>非正規の職員・従業員＜女＞</c:v>
                </c:pt>
              </c:strCache>
            </c:strRef>
          </c:cat>
          <c:val>
            <c:numRef>
              <c:f>'[1]3'!$C$26:$F$26</c:f>
              <c:numCache>
                <c:formatCode>0.0</c:formatCode>
                <c:ptCount val="4"/>
                <c:pt idx="0">
                  <c:v>1</c:v>
                </c:pt>
                <c:pt idx="1">
                  <c:v>2.9</c:v>
                </c:pt>
                <c:pt idx="2" formatCode="#,##0.0;\-#,##0.0">
                  <c:v>26.7</c:v>
                </c:pt>
                <c:pt idx="3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14-45F3-B9F7-19D8454161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98144437779961"/>
          <c:y val="0.94884754017464434"/>
          <c:w val="0.78102660186041539"/>
          <c:h val="4.0020925219399123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18</xdr:col>
      <xdr:colOff>199390</xdr:colOff>
      <xdr:row>43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F7C63A-0DB8-4A18-9414-14477C668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正規の職員・従業員＜男＞</v>
          </cell>
          <cell r="D20" t="str">
            <v>非正規の職員・従業員＜男＞</v>
          </cell>
          <cell r="E20" t="str">
            <v>正規の職員・従業員＜女＞</v>
          </cell>
          <cell r="F20" t="str">
            <v>非正規の職員・従業員＜女＞</v>
          </cell>
        </row>
        <row r="21">
          <cell r="B21" t="str">
            <v>1時間未満</v>
          </cell>
          <cell r="C21">
            <v>37.1</v>
          </cell>
          <cell r="D21">
            <v>24.4</v>
          </cell>
          <cell r="E21">
            <v>0.8</v>
          </cell>
          <cell r="F21">
            <v>0.6</v>
          </cell>
        </row>
        <row r="22">
          <cell r="B22" t="str">
            <v>1～2時間未満</v>
          </cell>
          <cell r="C22">
            <v>33.9</v>
          </cell>
          <cell r="D22">
            <v>29.9</v>
          </cell>
          <cell r="E22">
            <v>3.7</v>
          </cell>
          <cell r="F22">
            <v>2</v>
          </cell>
        </row>
        <row r="23">
          <cell r="B23" t="str">
            <v>2～4時間未満</v>
          </cell>
          <cell r="C23">
            <v>21.5</v>
          </cell>
          <cell r="D23">
            <v>29.4</v>
          </cell>
          <cell r="E23">
            <v>21.2</v>
          </cell>
          <cell r="F23">
            <v>11.9</v>
          </cell>
        </row>
        <row r="24">
          <cell r="B24" t="str">
            <v>4～6時間未満</v>
          </cell>
          <cell r="C24">
            <v>5.0999999999999996</v>
          </cell>
          <cell r="D24">
            <v>8.6999999999999993</v>
          </cell>
          <cell r="E24">
            <v>31.3</v>
          </cell>
          <cell r="F24">
            <v>26</v>
          </cell>
        </row>
        <row r="25">
          <cell r="B25" t="str">
            <v>6～8時間未満</v>
          </cell>
          <cell r="C25">
            <v>1</v>
          </cell>
          <cell r="D25">
            <v>4</v>
          </cell>
          <cell r="E25">
            <v>15.8</v>
          </cell>
          <cell r="F25">
            <v>23</v>
          </cell>
        </row>
        <row r="26">
          <cell r="B26" t="str">
            <v>8時間以上</v>
          </cell>
          <cell r="C26">
            <v>1</v>
          </cell>
          <cell r="D26">
            <v>2.9</v>
          </cell>
          <cell r="E26">
            <v>26.7</v>
          </cell>
          <cell r="F26">
            <v>36.1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7F84-6C1F-4802-9FCD-CED4C68901B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37.1</v>
      </c>
      <c r="D21" s="1">
        <v>24.4</v>
      </c>
      <c r="E21" s="1">
        <v>0.8</v>
      </c>
      <c r="F21" s="13">
        <v>0.6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33.9</v>
      </c>
      <c r="D22" s="13">
        <v>29.9</v>
      </c>
      <c r="E22" s="15">
        <v>3.7</v>
      </c>
      <c r="F22" s="13">
        <v>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21.5</v>
      </c>
      <c r="D23" s="13">
        <v>29.4</v>
      </c>
      <c r="E23" s="15">
        <v>21.2</v>
      </c>
      <c r="F23" s="13">
        <v>11.9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5.0999999999999996</v>
      </c>
      <c r="D24" s="13">
        <v>8.6999999999999993</v>
      </c>
      <c r="E24" s="15">
        <v>31.3</v>
      </c>
      <c r="F24" s="13">
        <v>26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1</v>
      </c>
      <c r="D25" s="13">
        <v>4</v>
      </c>
      <c r="E25" s="15">
        <v>15.8</v>
      </c>
      <c r="F25" s="13">
        <v>23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1</v>
      </c>
      <c r="D26" s="13">
        <v>2.9</v>
      </c>
      <c r="E26" s="15">
        <v>26.7</v>
      </c>
      <c r="F26" s="13">
        <v>36.1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>
        <f>SUM(C21:C26)</f>
        <v>99.6</v>
      </c>
      <c r="D27" s="13">
        <f t="shared" ref="D27:F27" si="0">SUM(D21:D26)</f>
        <v>99.3</v>
      </c>
      <c r="E27" s="13">
        <f t="shared" si="0"/>
        <v>99.5</v>
      </c>
      <c r="F27" s="13">
        <f t="shared" si="0"/>
        <v>99.6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2023-03-19T23:36:40Z</dcterms:created>
  <dcterms:modified xsi:type="dcterms:W3CDTF">2023-03-19T23:36:41Z</dcterms:modified>
</cp:coreProperties>
</file>