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18A1FAC-4368-47AC-B2BB-F5803296E82F}" xr6:coauthVersionLast="47" xr6:coauthVersionMax="47" xr10:uidLastSave="{00000000-0000-0000-0000-000000000000}"/>
  <bookViews>
    <workbookView xWindow="1950" yWindow="1950" windowWidth="19785" windowHeight="13860" xr2:uid="{762A1F48-67D6-46D5-9F2D-3D2C630D16B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<sst xmlns="http://schemas.openxmlformats.org/spreadsheetml/2006/main" count="51" uniqueCount="50">
  <si>
    <t>調査ID-図表番号</t>
    <phoneticPr fontId="3"/>
  </si>
  <si>
    <t>202302_li_27-4</t>
    <phoneticPr fontId="3"/>
  </si>
  <si>
    <t>調査名</t>
    <phoneticPr fontId="3"/>
  </si>
  <si>
    <t>2022年度 高齢化の状況及び高齢社会対策の実施状況　第２節高齢期の暮らしの動向　生活環境</t>
    <phoneticPr fontId="3"/>
  </si>
  <si>
    <t>調査概要</t>
    <phoneticPr fontId="3"/>
  </si>
  <si>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3"/>
  </si>
  <si>
    <t>調査機関</t>
    <phoneticPr fontId="3"/>
  </si>
  <si>
    <t>内閣府</t>
    <phoneticPr fontId="3"/>
  </si>
  <si>
    <t>公表時期</t>
    <phoneticPr fontId="3"/>
  </si>
  <si>
    <t>調査期間</t>
    <phoneticPr fontId="3"/>
  </si>
  <si>
    <t>～</t>
    <phoneticPr fontId="3"/>
  </si>
  <si>
    <t>調査対象</t>
    <phoneticPr fontId="3"/>
  </si>
  <si>
    <t>サンプルサイズ</t>
    <phoneticPr fontId="3"/>
  </si>
  <si>
    <t>URL</t>
    <phoneticPr fontId="3"/>
  </si>
  <si>
    <t>&lt;a href="https://www8.cao.go.jp/kourei/whitepaper/index-w.html" target="_blank" rel="noopener noreferrer"&gt;&lt;span style="color:#000000;"&gt;https://www8.cao.go.jp/kourei/whitepaper/index-w.html&lt;/span&gt;&lt;/a&gt;&lt;br&gt;&lt;a href="https://www8.cao.go.jp/kourei/whitepaper/w-2022/zenbun/pdf/1s2s_03.pdf" target="_blank" rel="noopener noreferrer"&gt;&lt;span style="color:#000000;"&gt;https://www8.cao.go.jp/kourei/whitepaper/w-2022/zenbun/pdf/1s2s_03.pdf&lt;/span&gt;&lt;/a&gt;&lt;br&gt;</t>
    <phoneticPr fontId="3"/>
  </si>
  <si>
    <t>図表名</t>
  </si>
  <si>
    <t>65歳以上の者の刑法犯被害認知件数</t>
    <phoneticPr fontId="3"/>
  </si>
  <si>
    <t>メインカテゴリー</t>
  </si>
  <si>
    <t>時事</t>
  </si>
  <si>
    <t>サブカテゴリー</t>
  </si>
  <si>
    <t>少子高齢化</t>
  </si>
  <si>
    <t>コメント</t>
  </si>
  <si>
    <t>2002年　全被害認知件数（人が被害を受けたもの）（2,486,055件）、2003年　全被害認知件数（人が被害を受けたもの）（2,407,457件）、2004年　全被害認知件数（人が被害を受けたもの）（2,190,179件）となった</t>
    <phoneticPr fontId="3"/>
  </si>
  <si>
    <t>脚注</t>
  </si>
  <si>
    <t>資料： 警察庁統計より内閣府作成</t>
    <phoneticPr fontId="3"/>
  </si>
  <si>
    <t>元図表名</t>
  </si>
  <si>
    <t>系列名</t>
  </si>
  <si>
    <t>データ取得先URL</t>
  </si>
  <si>
    <t>グラフ用データ</t>
  </si>
  <si>
    <t>全被害認知件数（人が被害を受けたもの）</t>
    <phoneticPr fontId="3"/>
  </si>
  <si>
    <t>65歳以上の者の被害認知件数</t>
    <phoneticPr fontId="3"/>
  </si>
  <si>
    <t>2002年</t>
    <rPh sb="4" eb="5">
      <t>ネン</t>
    </rPh>
    <phoneticPr fontId="3"/>
  </si>
  <si>
    <t>2003年</t>
    <rPh sb="4" eb="5">
      <t>ネン</t>
    </rPh>
    <phoneticPr fontId="3"/>
  </si>
  <si>
    <t>2004年</t>
    <rPh sb="4" eb="5">
      <t>ネン</t>
    </rPh>
    <phoneticPr fontId="3"/>
  </si>
  <si>
    <t>2005年</t>
    <rPh sb="4" eb="5">
      <t>ネン</t>
    </rPh>
    <phoneticPr fontId="3"/>
  </si>
  <si>
    <t>2006年</t>
    <rPh sb="4" eb="5">
      <t>ネン</t>
    </rPh>
    <phoneticPr fontId="3"/>
  </si>
  <si>
    <t>2007年</t>
    <rPh sb="4" eb="5">
      <t>ネン</t>
    </rPh>
    <phoneticPr fontId="3"/>
  </si>
  <si>
    <t>2008年</t>
    <rPh sb="4" eb="5">
      <t>ネン</t>
    </rPh>
    <phoneticPr fontId="3"/>
  </si>
  <si>
    <t>2009年</t>
    <rPh sb="4" eb="5">
      <t>ネン</t>
    </rPh>
    <phoneticPr fontId="3"/>
  </si>
  <si>
    <t>2010年</t>
    <rPh sb="4" eb="5">
      <t>ネン</t>
    </rPh>
    <phoneticPr fontId="3"/>
  </si>
  <si>
    <t>2011年</t>
    <rPh sb="4" eb="5">
      <t>ネン</t>
    </rPh>
    <phoneticPr fontId="3"/>
  </si>
  <si>
    <t>2012年</t>
    <rPh sb="4" eb="5">
      <t>ネン</t>
    </rPh>
    <phoneticPr fontId="3"/>
  </si>
  <si>
    <t>2013年</t>
    <rPh sb="4" eb="5">
      <t>ネン</t>
    </rPh>
    <phoneticPr fontId="3"/>
  </si>
  <si>
    <t>2014年</t>
    <rPh sb="4" eb="5">
      <t>ネン</t>
    </rPh>
    <phoneticPr fontId="3"/>
  </si>
  <si>
    <t>2015年</t>
    <rPh sb="4" eb="5">
      <t>ネン</t>
    </rPh>
    <phoneticPr fontId="3"/>
  </si>
  <si>
    <t>2016年</t>
    <rPh sb="4" eb="5">
      <t>ネン</t>
    </rPh>
    <phoneticPr fontId="3"/>
  </si>
  <si>
    <t>2017年</t>
    <rPh sb="4" eb="5">
      <t>ネン</t>
    </rPh>
    <phoneticPr fontId="3"/>
  </si>
  <si>
    <t>2018年</t>
    <rPh sb="4" eb="5">
      <t>ネン</t>
    </rPh>
    <phoneticPr fontId="3"/>
  </si>
  <si>
    <t>2019年</t>
    <rPh sb="4" eb="5">
      <t>ネン</t>
    </rPh>
    <phoneticPr fontId="3"/>
  </si>
  <si>
    <t>2020年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</si>
</sst>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6" fillId="0" borderId="0"/>
  </cellStyleXfs>
  <cellXfs count="20">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38" fontId="1" fillId="2" borderId="0" xfId="0" applyNumberFormat="1" applyFont="1" applyFill="1" applyAlignment="1">
      <alignment shrinkToFit="1"/>
    </xf>
    <xf numFmtId="38" fontId="1" fillId="2" borderId="0" xfId="0" applyNumberFormat="1" applyFont="1" applyFill="1" applyAlignment="1"/>
    <xf numFmtId="176" fontId="1" fillId="2" borderId="0" xfId="0" applyNumberFormat="1" applyFont="1" applyFill="1" applyAlignment="1"/>
    <xf numFmtId="1" fontId="1" fillId="2" borderId="0" xfId="0" applyNumberFormat="1" applyFont="1" applyFill="1" applyAlignment="1"/>
    <xf numFmtId="176" fontId="1" fillId="2" borderId="0" xfId="0" applyNumberFormat="1" applyFont="1" applyFill="1" applyAlignment="1">
      <alignment shrinkToFit="1"/>
    </xf>
    <xf numFmtId="0" fontId="1" fillId="2" borderId="0" xfId="1" applyFont="1" applyFill="1"/>
    <xf numFmtId="1" fontId="1" fillId="2" borderId="0" xfId="1" applyNumberFormat="1" applyFont="1" applyFill="1"/>
    <xf numFmtId="176" fontId="1" fillId="2" borderId="0" xfId="1" applyNumberFormat="1" applyFont="1" applyFill="1"/>
  </cellXfs>
  <cellStyles count="2">
    <cellStyle name="標準" xfId="0" builtinId="0"/>
    <cellStyle name="標準 2 2" xfId="1" xr:uid="{02BA72AB-DE47-4F83-AC40-B3285BBACB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1400" b="0" i="0" u="none" strike="noStrike" baseline="0">
                <a:effectLst/>
              </a:rPr>
              <a:t>65</a:t>
            </a:r>
            <a:r>
              <a:rPr lang="ja-JP" altLang="en-US" sz="1400" b="0" i="0" u="none" strike="noStrike" baseline="0">
                <a:effectLst/>
              </a:rPr>
              <a:t>歳以上の者の刑法犯被害認知件数</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'[1]4'!$C$20</c:f>
              <c:strCache>
                <c:ptCount val="1"/>
                <c:pt idx="0">
                  <c:v>全被害認知件数（人が被害を受けたもの）</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'[1]4'!$B$21:$B$39</c:f>
              <c:strCache>
                <c:ptCount val="19"/>
                <c:pt idx="0">
                  <c:v>2002年</c:v>
                </c:pt>
                <c:pt idx="1">
                  <c:v>2003年</c:v>
                </c:pt>
                <c:pt idx="2">
                  <c:v>2004年</c:v>
                </c:pt>
                <c:pt idx="3">
                  <c:v>2005年</c:v>
                </c:pt>
                <c:pt idx="4">
                  <c:v>2006年</c:v>
                </c:pt>
                <c:pt idx="5">
                  <c:v>2007年</c:v>
                </c:pt>
                <c:pt idx="6">
                  <c:v>2008年</c:v>
                </c:pt>
                <c:pt idx="7">
                  <c:v>2009年</c:v>
                </c:pt>
                <c:pt idx="8">
                  <c:v>2010年</c:v>
                </c:pt>
                <c:pt idx="9">
                  <c:v>2011年</c:v>
                </c:pt>
                <c:pt idx="10">
                  <c:v>2012年</c:v>
                </c:pt>
                <c:pt idx="11">
                  <c:v>2013年</c:v>
                </c:pt>
                <c:pt idx="12">
                  <c:v>2014年</c:v>
                </c:pt>
                <c:pt idx="13">
                  <c:v>2015年</c:v>
                </c:pt>
                <c:pt idx="14">
                  <c:v>2016年</c:v>
                </c:pt>
                <c:pt idx="15">
                  <c:v>2017年</c:v>
                </c:pt>
                <c:pt idx="16">
                  <c:v>2018年</c:v>
                </c:pt>
                <c:pt idx="17">
                  <c:v>2019年</c:v>
                </c:pt>
                <c:pt idx="18">
                  <c:v>2020年</c:v>
                </c:pt>
              </c:strCache>
            </c:strRef>
          </c:cat>
          <c:val>
            <c:numRef>
              <c:f>'[1]4'!$C$21:$C$39</c:f>
              <c:numCache>
                <c:formatCode>General</c:formatCode>
                <c:ptCount val="19"/>
                <c:pt idx="0">
                  <c:v>2486055</c:v>
                </c:pt>
                <c:pt idx="1">
                  <c:v>2407457</c:v>
                </c:pt>
                <c:pt idx="2">
                  <c:v>2190179</c:v>
                </c:pt>
                <c:pt idx="3">
                  <c:v>1919609</c:v>
                </c:pt>
                <c:pt idx="4">
                  <c:v>1716254</c:v>
                </c:pt>
                <c:pt idx="5">
                  <c:v>1581526</c:v>
                </c:pt>
                <c:pt idx="6">
                  <c:v>1500475</c:v>
                </c:pt>
                <c:pt idx="7">
                  <c:v>1404846</c:v>
                </c:pt>
                <c:pt idx="8">
                  <c:v>1303397</c:v>
                </c:pt>
                <c:pt idx="9">
                  <c:v>1214506</c:v>
                </c:pt>
                <c:pt idx="10">
                  <c:v>1132543</c:v>
                </c:pt>
                <c:pt idx="11">
                  <c:v>1061851</c:v>
                </c:pt>
                <c:pt idx="12">
                  <c:v>974013</c:v>
                </c:pt>
                <c:pt idx="13">
                  <c:v>874094</c:v>
                </c:pt>
                <c:pt idx="14">
                  <c:v>787929</c:v>
                </c:pt>
                <c:pt idx="15">
                  <c:v>719621</c:v>
                </c:pt>
                <c:pt idx="16">
                  <c:v>639722</c:v>
                </c:pt>
                <c:pt idx="17">
                  <c:v>582008</c:v>
                </c:pt>
                <c:pt idx="18">
                  <c:v>460637</c:v>
                </c:pt>
              </c:numCache>
            </c:numRef>
          </c:val>
          <c:extLst>
            <c:ext xmlns:c16="http://schemas.microsoft.com/office/drawing/2014/chart" uri="{C3380CC4-5D6E-409C-BE32-E72D297353CC}">
              <c16:uniqueId val="{00000000-2567-4C4A-968E-EC9F03A9E9AA}"/>
            </c:ext>
          </c:extLst>
        </c:ser>
        <c:ser>
          <c:idx val="1"/>
          <c:order val="1"/>
          <c:tx>
            <c:strRef>
              <c:f>'[1]4'!$D$20</c:f>
              <c:strCache>
                <c:ptCount val="1"/>
                <c:pt idx="0">
                  <c:v>65歳以上の者の被害認知件数</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'[1]4'!$B$21:$B$39</c:f>
              <c:strCache>
                <c:ptCount val="19"/>
                <c:pt idx="0">
                  <c:v>2002年</c:v>
                </c:pt>
                <c:pt idx="1">
                  <c:v>2003年</c:v>
                </c:pt>
                <c:pt idx="2">
                  <c:v>2004年</c:v>
                </c:pt>
                <c:pt idx="3">
                  <c:v>2005年</c:v>
                </c:pt>
                <c:pt idx="4">
                  <c:v>2006年</c:v>
                </c:pt>
                <c:pt idx="5">
                  <c:v>2007年</c:v>
                </c:pt>
                <c:pt idx="6">
                  <c:v>2008年</c:v>
                </c:pt>
                <c:pt idx="7">
                  <c:v>2009年</c:v>
                </c:pt>
                <c:pt idx="8">
                  <c:v>2010年</c:v>
                </c:pt>
                <c:pt idx="9">
                  <c:v>2011年</c:v>
                </c:pt>
                <c:pt idx="10">
                  <c:v>2012年</c:v>
                </c:pt>
                <c:pt idx="11">
                  <c:v>2013年</c:v>
                </c:pt>
                <c:pt idx="12">
                  <c:v>2014年</c:v>
                </c:pt>
                <c:pt idx="13">
                  <c:v>2015年</c:v>
                </c:pt>
                <c:pt idx="14">
                  <c:v>2016年</c:v>
                </c:pt>
                <c:pt idx="15">
                  <c:v>2017年</c:v>
                </c:pt>
                <c:pt idx="16">
                  <c:v>2018年</c:v>
                </c:pt>
                <c:pt idx="17">
                  <c:v>2019年</c:v>
                </c:pt>
                <c:pt idx="18">
                  <c:v>2020年</c:v>
                </c:pt>
              </c:strCache>
            </c:strRef>
          </c:cat>
          <c:val>
            <c:numRef>
              <c:f>'[1]4'!$D$21:$D$39</c:f>
              <c:numCache>
                <c:formatCode>General</c:formatCode>
                <c:ptCount val="19"/>
                <c:pt idx="0">
                  <c:v>225095</c:v>
                </c:pt>
                <c:pt idx="1">
                  <c:v>223720</c:v>
                </c:pt>
                <c:pt idx="2">
                  <c:v>201168</c:v>
                </c:pt>
                <c:pt idx="3">
                  <c:v>178881</c:v>
                </c:pt>
                <c:pt idx="4">
                  <c:v>163325</c:v>
                </c:pt>
                <c:pt idx="5">
                  <c:v>156271</c:v>
                </c:pt>
                <c:pt idx="6">
                  <c:v>156280</c:v>
                </c:pt>
                <c:pt idx="7">
                  <c:v>145224</c:v>
                </c:pt>
                <c:pt idx="8">
                  <c:v>139652</c:v>
                </c:pt>
                <c:pt idx="9">
                  <c:v>137905</c:v>
                </c:pt>
                <c:pt idx="10">
                  <c:v>133779</c:v>
                </c:pt>
                <c:pt idx="11">
                  <c:v>137138</c:v>
                </c:pt>
                <c:pt idx="12">
                  <c:v>130305</c:v>
                </c:pt>
                <c:pt idx="13">
                  <c:v>120710</c:v>
                </c:pt>
                <c:pt idx="14">
                  <c:v>110766</c:v>
                </c:pt>
                <c:pt idx="15">
                  <c:v>106747</c:v>
                </c:pt>
                <c:pt idx="16">
                  <c:v>97870</c:v>
                </c:pt>
                <c:pt idx="17">
                  <c:v>92127</c:v>
                </c:pt>
                <c:pt idx="18">
                  <c:v>75514</c:v>
                </c:pt>
              </c:numCache>
            </c:numRef>
          </c:val>
          <c:extLst>
            <c:ext xmlns:c16="http://schemas.microsoft.com/office/drawing/2014/chart" uri="{C3380CC4-5D6E-409C-BE32-E72D297353CC}">
              <c16:uniqueId val="{00000001-2567-4C4A-968E-EC9F03A9E9AA}"/>
            </c:ext>
          </c:extLst>
        </c:ser>
        <c: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'[1]4'!$B$21:$B$39</c:f>
              <c:strCache>
                <c:ptCount val="19"/>
                <c:pt idx="0">
                  <c:v>2002年</c:v>
                </c:pt>
                <c:pt idx="1">
                  <c:v>2003年</c:v>
                </c:pt>
                <c:pt idx="2">
                  <c:v>2004年</c:v>
                </c:pt>
                <c:pt idx="3">
                  <c:v>2005年</c:v>
                </c:pt>
                <c:pt idx="4">
                  <c:v>2006年</c:v>
                </c:pt>
                <c:pt idx="5">
                  <c:v>2007年</c:v>
                </c:pt>
                <c:pt idx="6">
                  <c:v>2008年</c:v>
                </c:pt>
                <c:pt idx="7">
                  <c:v>2009年</c:v>
                </c:pt>
                <c:pt idx="8">
                  <c:v>2010年</c:v>
                </c:pt>
                <c:pt idx="9">
                  <c:v>2011年</c:v>
                </c:pt>
                <c:pt idx="10">
                  <c:v>2012年</c:v>
                </c:pt>
                <c:pt idx="11">
                  <c:v>2013年</c:v>
                </c:pt>
                <c:pt idx="12">
                  <c:v>2014年</c:v>
                </c:pt>
                <c:pt idx="13">
                  <c:v>2015年</c:v>
                </c:pt>
                <c:pt idx="14">
                  <c:v>2016年</c:v>
                </c:pt>
                <c:pt idx="15">
                  <c:v>2017年</c:v>
                </c:pt>
                <c:pt idx="16">
                  <c:v>2018年</c:v>
                </c:pt>
                <c:pt idx="17">
                  <c:v>2019年</c:v>
                </c:pt>
                <c:pt idx="18">
                  <c:v>2020年</c:v>
                </c:pt>
              </c:strCache>
            </c:strRef>
          </c:cat>
          <c:val>
            <c:numRef>
              <c:f>'[1]4'!$C$16</c:f>
              <c:numCache>
                <c:formatCode>General</c:formatCode>
                <c:ptCount val="1"/>
                <c:pt idx="0">
                  <c:v>0</c:v>
                </c:pt>
              </c:numCache>
            </c:numRef>
          </c:val>
          <c:extLst>
            <c:ext xmlns:c16="http://schemas.microsoft.com/office/drawing/2014/chart" uri="{C3380CC4-5D6E-409C-BE32-E72D297353CC}">
              <c16:uniqueId val="{00000002-2567-4C4A-968E-EC9F03A9E9AA}"/>
            </c:ext>
          </c:extLst>
        </c:ser>
        <c:dLbls>
          <c:dLblPos val="outEnd"/>
          <c:showLegendKey val="0"/>
          <c:showVal val="1"/>
          <c:showCatName val="0"/>
          <c:showSerName val="0"/>
          <c:showPercent val="0"/>
          <c:showBubbleSize val="0"/>
        </c:dLbls>
        <c:gapWidth val="219"/>
        <c:overlap val="-27"/>
        <c:axId val="494047048"/>
        <c:axId val="494047688"/>
      </c:barChart>
      <c:catAx>
        <c:axId val="494047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4047688"/>
        <c:crosses val="autoZero"/>
        <c:auto val="1"/>
        <c:lblAlgn val="ctr"/>
        <c:lblOffset val="100"/>
        <c:noMultiLvlLbl val="0"/>
      </c:catAx>
      <c:valAx>
        <c:axId val="494047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4047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11206</xdr:colOff>
      <xdr:row>18</xdr:row>
      <xdr:rowOff>208428</xdr:rowOff>
    </xdr:from>
    <xdr:to>
      <xdr:col>25</xdr:col>
      <xdr:colOff>571500</xdr:colOff>
      <xdr:row>70</xdr:row>
      <xdr:rowOff>179293</xdr:rowOff>
    </xdr:to>
    <xdr:graphicFrame macro="">
      <xdr:nvGraphicFramePr>
        <xdr:cNvPr id="2" name="グラフ 1">
          <a:extLst>
            <a:ext uri="{FF2B5EF4-FFF2-40B4-BE49-F238E27FC236}">
              <a16:creationId xmlns:a16="http://schemas.microsoft.com/office/drawing/2014/main" id="{E9AE07D3-052A-4D6E-A317-794A0E7745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0.00444</cdr:x>
      <cdr:y>0.00416</cdr:y>
    </cdr:from>
    <cdr:to>
      <cdr:x>0.05171</cdr:x>
      <cdr:y>0.02101</cdr:y>
    </cdr:to>
    <cdr:sp macro="" textlink="">
      <cdr:nvSpPr>
        <cdr:cNvPr id="2" name="テキスト ボックス 1">
          <a:extLst xmlns:a="http://schemas.openxmlformats.org/drawingml/2006/main">
            <a:ext uri="{FF2B5EF4-FFF2-40B4-BE49-F238E27FC236}">
              <a16:creationId xmlns:a16="http://schemas.microsoft.com/office/drawing/2014/main" id="{ACB4D7B5-0ADD-464A-562A-8C18F75C9694}"/>
            </a:ext>
          </a:extLst>
        </cdr:cNvPr>
        <cdr:cNvSpPr txBox="1"/>
      </cdr:nvSpPr>
      <cdr:spPr>
        <a:xfrm xmlns:a="http://schemas.openxmlformats.org/drawingml/2006/main">
          <a:off x="50800" y="50800"/>
          <a:ext cx="541356" cy="20570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（件）</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カテゴリー"/>
    </sheetNames>
    <sheetDataSet>
      <sheetData sheetId="0"/>
      <sheetData sheetId="1"/>
      <sheetData sheetId="2"/>
      <sheetData sheetId="3"/>
      <sheetData sheetId="4"/>
      <sheetData sheetId="5">
        <row r="16">
          <cell r="C16" t="str">
            <v>65歳以上の者の刑法犯被害認知件数</v>
          </cell>
        </row>
        <row r="20">
          <cell r="C20" t="str">
            <v>全被害認知件数（人が被害を受けたもの）</v>
          </cell>
          <cell r="D20" t="str">
            <v>65歳以上の者の被害認知件数</v>
          </cell>
        </row>
        <row r="21">
          <cell r="B21" t="str">
            <v>2002年</v>
          </cell>
          <cell r="C21">
            <v>2486055</v>
          </cell>
          <cell r="D21">
            <v>225095</v>
          </cell>
        </row>
        <row r="22">
          <cell r="B22" t="str">
            <v>2003年</v>
          </cell>
          <cell r="C22">
            <v>2407457</v>
          </cell>
          <cell r="D22">
            <v>223720</v>
          </cell>
        </row>
        <row r="23">
          <cell r="B23" t="str">
            <v>2004年</v>
          </cell>
          <cell r="C23">
            <v>2190179</v>
          </cell>
          <cell r="D23">
            <v>201168</v>
          </cell>
        </row>
        <row r="24">
          <cell r="B24" t="str">
            <v>2005年</v>
          </cell>
          <cell r="C24">
            <v>1919609</v>
          </cell>
          <cell r="D24">
            <v>178881</v>
          </cell>
        </row>
        <row r="25">
          <cell r="B25" t="str">
            <v>2006年</v>
          </cell>
          <cell r="C25">
            <v>1716254</v>
          </cell>
          <cell r="D25">
            <v>163325</v>
          </cell>
        </row>
        <row r="26">
          <cell r="B26" t="str">
            <v>2007年</v>
          </cell>
          <cell r="C26">
            <v>1581526</v>
          </cell>
          <cell r="D26">
            <v>156271</v>
          </cell>
        </row>
        <row r="27">
          <cell r="B27" t="str">
            <v>2008年</v>
          </cell>
          <cell r="C27">
            <v>1500475</v>
          </cell>
          <cell r="D27">
            <v>156280</v>
          </cell>
        </row>
        <row r="28">
          <cell r="B28" t="str">
            <v>2009年</v>
          </cell>
          <cell r="C28">
            <v>1404846</v>
          </cell>
          <cell r="D28">
            <v>145224</v>
          </cell>
        </row>
        <row r="29">
          <cell r="B29" t="str">
            <v>2010年</v>
          </cell>
          <cell r="C29">
            <v>1303397</v>
          </cell>
          <cell r="D29">
            <v>139652</v>
          </cell>
        </row>
        <row r="30">
          <cell r="B30" t="str">
            <v>2011年</v>
          </cell>
          <cell r="C30">
            <v>1214506</v>
          </cell>
          <cell r="D30">
            <v>137905</v>
          </cell>
        </row>
        <row r="31">
          <cell r="B31" t="str">
            <v>2012年</v>
          </cell>
          <cell r="C31">
            <v>1132543</v>
          </cell>
          <cell r="D31">
            <v>133779</v>
          </cell>
        </row>
        <row r="32">
          <cell r="B32" t="str">
            <v>2013年</v>
          </cell>
          <cell r="C32">
            <v>1061851</v>
          </cell>
          <cell r="D32">
            <v>137138</v>
          </cell>
        </row>
        <row r="33">
          <cell r="B33" t="str">
            <v>2014年</v>
          </cell>
          <cell r="C33">
            <v>974013</v>
          </cell>
          <cell r="D33">
            <v>130305</v>
          </cell>
        </row>
        <row r="34">
          <cell r="B34" t="str">
            <v>2015年</v>
          </cell>
          <cell r="C34">
            <v>874094</v>
          </cell>
          <cell r="D34">
            <v>120710</v>
          </cell>
        </row>
        <row r="35">
          <cell r="B35" t="str">
            <v>2016年</v>
          </cell>
          <cell r="C35">
            <v>787929</v>
          </cell>
          <cell r="D35">
            <v>110766</v>
          </cell>
        </row>
        <row r="36">
          <cell r="B36" t="str">
            <v>2017年</v>
          </cell>
          <cell r="C36">
            <v>719621</v>
          </cell>
          <cell r="D36">
            <v>106747</v>
          </cell>
        </row>
        <row r="37">
          <cell r="B37" t="str">
            <v>2018年</v>
          </cell>
          <cell r="C37">
            <v>639722</v>
          </cell>
          <cell r="D37">
            <v>97870</v>
          </cell>
        </row>
        <row r="38">
          <cell r="B38" t="str">
            <v>2019年</v>
          </cell>
          <cell r="C38">
            <v>582008</v>
          </cell>
          <cell r="D38">
            <v>92127</v>
          </cell>
        </row>
        <row r="39">
          <cell r="B39" t="str">
            <v>2020年</v>
          </cell>
          <cell r="C39">
            <v>460637</v>
          </cell>
          <cell r="D39">
            <v>75514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A6408-320A-4165-BFCD-A1132D0126B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26</v>
      </c>
      <c r="C17" s="4"/>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27</v>
      </c>
      <c r="C18" s="8"/>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1" t="s">
        <v>31</v>
      </c>
      <c r="C21" s="12">
        <v>2486055</v>
      </c>
      <c r="D21" s="12">
        <v>225095</v>
      </c>
      <c r="E21" s="13"/>
      <c r="F21" s="13"/>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5" t="s">
        <v>32</v>
      </c>
      <c r="C22" s="12">
        <v>2407457</v>
      </c>
      <c r="D22" s="12">
        <v>223720</v>
      </c>
      <c r="E22" s="13"/>
      <c r="F22" s="13"/>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1" t="s">
        <v>33</v>
      </c>
      <c r="C23" s="12">
        <v>2190179</v>
      </c>
      <c r="D23" s="12">
        <v>201168</v>
      </c>
      <c r="E23" s="13"/>
      <c r="F23" s="13"/>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5" t="s">
        <v>34</v>
      </c>
      <c r="C24" s="12">
        <v>1919609</v>
      </c>
      <c r="D24" s="12">
        <v>178881</v>
      </c>
      <c r="E24" s="13"/>
      <c r="F24" s="13"/>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1" t="s">
        <v>35</v>
      </c>
      <c r="C25" s="12">
        <v>1716254</v>
      </c>
      <c r="D25" s="12">
        <v>163325</v>
      </c>
      <c r="E25" s="13"/>
      <c r="F25" s="13"/>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5" t="s">
        <v>36</v>
      </c>
      <c r="C26" s="12">
        <v>1581526</v>
      </c>
      <c r="D26" s="12">
        <v>156271</v>
      </c>
      <c r="E26" s="13"/>
      <c r="F26" s="13"/>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1" t="s">
        <v>37</v>
      </c>
      <c r="C27" s="12">
        <v>1500475</v>
      </c>
      <c r="D27" s="12">
        <v>156280</v>
      </c>
      <c r="E27" s="13"/>
      <c r="F27" s="13"/>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5" t="s">
        <v>38</v>
      </c>
      <c r="C28" s="12">
        <v>1404846</v>
      </c>
      <c r="D28" s="12">
        <v>145224</v>
      </c>
      <c r="E28" s="13"/>
      <c r="F28" s="13"/>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1" t="s">
        <v>39</v>
      </c>
      <c r="C29" s="12">
        <v>1303397</v>
      </c>
      <c r="D29" s="12">
        <v>139652</v>
      </c>
      <c r="E29" s="13"/>
      <c r="F29" s="13"/>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5" t="s">
        <v>40</v>
      </c>
      <c r="C30" s="12">
        <v>1214506</v>
      </c>
      <c r="D30" s="12">
        <v>137905</v>
      </c>
      <c r="E30" s="13"/>
      <c r="F30" s="13"/>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1" t="s">
        <v>41</v>
      </c>
      <c r="C31" s="12">
        <v>1132543</v>
      </c>
      <c r="D31" s="12">
        <v>133779</v>
      </c>
      <c r="E31" s="13"/>
      <c r="F31" s="13"/>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5" t="s">
        <v>42</v>
      </c>
      <c r="C32" s="12">
        <v>1061851</v>
      </c>
      <c r="D32" s="12">
        <v>137138</v>
      </c>
      <c r="E32" s="13"/>
      <c r="F32" s="13"/>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1" t="s">
        <v>43</v>
      </c>
      <c r="C33" s="12">
        <v>974013</v>
      </c>
      <c r="D33" s="12">
        <v>130305</v>
      </c>
      <c r="E33" s="13"/>
      <c r="F33" s="13"/>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5" t="s">
        <v>44</v>
      </c>
      <c r="C34" s="12">
        <v>874094</v>
      </c>
      <c r="D34" s="12">
        <v>120710</v>
      </c>
      <c r="E34" s="13"/>
      <c r="F34" s="13"/>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1" t="s">
        <v>45</v>
      </c>
      <c r="C35" s="12">
        <v>787929</v>
      </c>
      <c r="D35" s="16">
        <v>110766</v>
      </c>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5" t="s">
        <v>46</v>
      </c>
      <c r="C36" s="12">
        <v>719621</v>
      </c>
      <c r="D36" s="16">
        <v>106747</v>
      </c>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1" t="s">
        <v>47</v>
      </c>
      <c r="C37" s="12">
        <v>639722</v>
      </c>
      <c r="D37" s="16">
        <v>97870</v>
      </c>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5" t="s">
        <v>48</v>
      </c>
      <c r="C38" s="12">
        <v>582008</v>
      </c>
      <c r="D38" s="16">
        <v>92127</v>
      </c>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1" t="s">
        <v>49</v>
      </c>
      <c r="C39" s="12">
        <v>460637</v>
      </c>
      <c r="D39" s="16">
        <v>75514</v>
      </c>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8"/>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1"/>
      <c r="C47" s="12"/>
      <c r="D47" s="19"/>
      <c r="E47" s="19"/>
      <c r="F47" s="19"/>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5"/>
      <c r="C48" s="12"/>
      <c r="D48" s="19"/>
      <c r="E48" s="19"/>
      <c r="F48" s="19"/>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1"/>
      <c r="C49" s="12"/>
      <c r="D49" s="19"/>
      <c r="E49" s="19"/>
      <c r="F49" s="19"/>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9"/>
      <c r="E50" s="19"/>
      <c r="F50" s="19"/>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2023-03-15T11:58:52Z</dcterms:created>
  <dcterms:modified xsi:type="dcterms:W3CDTF">2023-03-15T11:58:53Z</dcterms:modified>
</cp:coreProperties>
</file>