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A9DC482-24F5-49DC-BD10-BC8FB3D1A75B}" xr6:coauthVersionLast="47" xr6:coauthVersionMax="47" xr10:uidLastSave="{00000000-0000-0000-0000-000000000000}"/>
  <bookViews>
    <workbookView xWindow="2880" yWindow="975" windowWidth="19905" windowHeight="14340" xr2:uid="{A4C8107F-D283-4C79-8AD1-207C447E3CA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<sst xmlns="http://schemas.openxmlformats.org/spreadsheetml/2006/main" count="52" uniqueCount="51">
  <si>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</si>
  <si>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202302_cy_04-52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</si>
  <si>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</si>
  <si>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</si>
  <si>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</si>
  <si>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</si>
  <si>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</si>
  <si>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</si>
  <si>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</si>
  <si>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</si>
  <si>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</si>
  <si>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</si>
  <si>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</si>
  <si>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</si>
  <si>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</si>
  <si>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</si>
  <si>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</si>
  <si>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企業を取り巻くリスク対策状況損害保険加入率（業種別）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</si>
  <si>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</si>
  <si>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</si>
  <si>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</si>
  <si>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</si>
  <si>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</si>
  <si>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あてはまるものはない　小売業（100%）、従業員からの損害賠償請求 （ハラスメント等）　小売業（72.2%）、感染症　小売業（68.2%）となった</t>
  </si>
  <si>
    <t>脚注</t>
  </si>
  <si>
    <t>※回答対象：いずれかリスクあり（n=893）</t>
    <phoneticPr fontId="3"/>
  </si>
  <si>
    <t>元図表名</t>
  </si>
  <si>
    <t>系列名</t>
  </si>
  <si>
    <t>データ取得先URL</t>
  </si>
  <si>
    <t>グラフ用データ</t>
  </si>
  <si>
    <t>全体</t>
    <phoneticPr fontId="3"/>
  </si>
  <si>
    <t>製造業・その他</t>
    <phoneticPr fontId="3"/>
  </si>
  <si>
    <t>卸売業</t>
    <phoneticPr fontId="3"/>
  </si>
  <si>
    <t>小売業</t>
    <phoneticPr fontId="3"/>
  </si>
  <si>
    <t>サービス業</t>
    <phoneticPr fontId="3"/>
  </si>
  <si>
    <t>いずれかリスク計</t>
  </si>
  <si>
    <t>感染症</t>
    <phoneticPr fontId="3"/>
  </si>
  <si>
    <t>従業員からの損害賠償請求 （ハラスメント等）</t>
    <phoneticPr fontId="3"/>
  </si>
  <si>
    <t>環境問題（温暖化・土壌汚染・ 海洋汚染等）</t>
    <phoneticPr fontId="3"/>
  </si>
  <si>
    <t>自然災害 計</t>
    <phoneticPr fontId="3"/>
  </si>
  <si>
    <t>勤務中や移動中における損害賠償</t>
  </si>
  <si>
    <t>製造物に関する損害賠償</t>
    <phoneticPr fontId="3"/>
  </si>
  <si>
    <t>国際情勢 （軍事侵略や紛争等による影響）</t>
    <phoneticPr fontId="3"/>
  </si>
  <si>
    <t>テロ・破壊活動</t>
    <phoneticPr fontId="3"/>
  </si>
  <si>
    <t>サイバーリスク</t>
    <phoneticPr fontId="3"/>
  </si>
  <si>
    <t>経済環境リスク</t>
    <phoneticPr fontId="3"/>
  </si>
  <si>
    <t>情報の漏洩</t>
    <phoneticPr fontId="3"/>
  </si>
  <si>
    <t>法令順守違反</t>
    <phoneticPr fontId="3"/>
  </si>
  <si>
    <t>顧客・取引先の廃業や倒産等による売上の減少</t>
  </si>
  <si>
    <t>その他</t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</si>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</sst>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企業を取り巻くリスク対策状況損害保険加入率（業種別）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'[1]52'!$C$20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5.28970641468997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8D-4CBD-A025-8F1A32E58337}"/>
                </c:ext>
              </c:extLst>
            </c:dLbl>
            <c:dLbl>
              <c:idx val="11"/>
              <c:layout>
                <c:manualLayout>
                  <c:x val="0"/>
                  <c:y val="2.0657474876465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CBD-A025-8F1A32E58337}"/>
                </c:ext>
              </c:extLst>
            </c:dLbl>
            <c:dLbl>
              <c:idx val="12"/>
              <c:layout>
                <c:manualLayout>
                  <c:x val="-1.0444253252765252E-16"/>
                  <c:y val="2.5861483065748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8D-4CBD-A025-8F1A32E58337}"/>
                </c:ext>
              </c:extLst>
            </c:dLbl>
            <c:dLbl>
              <c:idx val="13"/>
              <c:layout>
                <c:manualLayout>
                  <c:x val="0"/>
                  <c:y val="5.22077991850586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8D-4CBD-A025-8F1A32E5833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'[1]52'!$B$21:$B$36</c:f>
              <c:strCache>
                <c:ptCount val="16"/>
                <c:pt idx="0">
                  <c:v>いずれかリスク計</c:v>
                </c:pt>
                <c:pt idx="1">
                  <c:v>感染症</c:v>
                </c:pt>
                <c:pt idx="2">
                  <c:v>従業員からの損害賠償請求 （ハラスメント等）</c:v>
                </c:pt>
                <c:pt idx="3">
                  <c:v>環境問題（温暖化・土壌汚染・ 海洋汚染等）</c:v>
                </c:pt>
                <c:pt idx="4">
                  <c:v>自然災害 計</c:v>
                </c:pt>
                <c:pt idx="5">
                  <c:v>勤務中や移動中における損害賠償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サイバーリスク</c:v>
                </c:pt>
                <c:pt idx="10">
                  <c:v>経済環境リスク</c:v>
                </c:pt>
                <c:pt idx="11">
                  <c:v>情報の漏洩</c:v>
                </c:pt>
                <c:pt idx="12">
                  <c:v>法令順守違反</c:v>
                </c:pt>
                <c:pt idx="13">
                  <c:v>顧客・取引先の廃業や倒産等による売上の減少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'[1]52'!$C$21:$C$36</c:f>
              <c:numCache>
                <c:formatCode>0.0_);[Red]\(0.0\)</c:formatCode>
                <c:ptCount val="16"/>
                <c:pt idx="0">
                  <c:v>54.3</c:v>
                </c:pt>
                <c:pt idx="1">
                  <c:v>62.8</c:v>
                </c:pt>
                <c:pt idx="2">
                  <c:v>61.1</c:v>
                </c:pt>
                <c:pt idx="3">
                  <c:v>59.5</c:v>
                </c:pt>
                <c:pt idx="4">
                  <c:v>56.4</c:v>
                </c:pt>
                <c:pt idx="5">
                  <c:v>24.3</c:v>
                </c:pt>
                <c:pt idx="6">
                  <c:v>23.8</c:v>
                </c:pt>
                <c:pt idx="7">
                  <c:v>23.7</c:v>
                </c:pt>
                <c:pt idx="8">
                  <c:v>23.7</c:v>
                </c:pt>
                <c:pt idx="9">
                  <c:v>19.399999999999999</c:v>
                </c:pt>
                <c:pt idx="10">
                  <c:v>16.399999999999999</c:v>
                </c:pt>
                <c:pt idx="11">
                  <c:v>10.7</c:v>
                </c:pt>
                <c:pt idx="12">
                  <c:v>8.3000000000000007</c:v>
                </c:pt>
                <c:pt idx="13">
                  <c:v>6.8</c:v>
                </c:pt>
                <c:pt idx="14">
                  <c:v>17.399999999999999</c:v>
                </c:pt>
                <c:pt idx="15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8D-4CBD-A025-8F1A32E583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1273664"/>
        <c:axId val="661276480"/>
      </c:barChart>
      <c:lineChart>
        <c:grouping val="standard"/>
        <c:varyColors val="0"/>
        <c:ser>
          <c:idx val="1"/>
          <c:order val="1"/>
          <c:tx>
            <c:strRef>
              <c:f>'[1]52'!$D$20</c:f>
              <c:strCache>
                <c:ptCount val="1"/>
                <c:pt idx="0">
                  <c:v>製造業・その他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9696296372305294E-3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8D-4CBD-A025-8F1A32E58337}"/>
                </c:ext>
              </c:extLst>
            </c:dLbl>
            <c:dLbl>
              <c:idx val="1"/>
              <c:layout>
                <c:manualLayout>
                  <c:x val="1.068174603988982E-2"/>
                  <c:y val="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8D-4CBD-A025-8F1A32E58337}"/>
                </c:ext>
              </c:extLst>
            </c:dLbl>
            <c:dLbl>
              <c:idx val="2"/>
              <c:layout>
                <c:manualLayout>
                  <c:x val="-1.4954444455845784E-2"/>
                  <c:y val="-2.1505374688820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8D-4CBD-A025-8F1A32E58337}"/>
                </c:ext>
              </c:extLst>
            </c:dLbl>
            <c:dLbl>
              <c:idx val="3"/>
              <c:layout>
                <c:manualLayout>
                  <c:x val="1.4242328053186461E-3"/>
                  <c:y val="-1.368523843834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8D-4CBD-A025-8F1A32E58337}"/>
                </c:ext>
              </c:extLst>
            </c:dLbl>
            <c:dLbl>
              <c:idx val="4"/>
              <c:layout>
                <c:manualLayout>
                  <c:x val="7.8332804292525534E-3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8D-4CBD-A025-8F1A32E58337}"/>
                </c:ext>
              </c:extLst>
            </c:dLbl>
            <c:dLbl>
              <c:idx val="5"/>
              <c:layout>
                <c:manualLayout>
                  <c:x val="7.1211640265931775E-3"/>
                  <c:y val="-1.1730204375720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8D-4CBD-A025-8F1A32E58337}"/>
                </c:ext>
              </c:extLst>
            </c:dLbl>
            <c:dLbl>
              <c:idx val="6"/>
              <c:layout>
                <c:manualLayout>
                  <c:x val="-4.9848148186153133E-3"/>
                  <c:y val="-1.5640272500960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8D-4CBD-A025-8F1A32E58337}"/>
                </c:ext>
              </c:extLst>
            </c:dLbl>
            <c:dLbl>
              <c:idx val="7"/>
              <c:layout>
                <c:manualLayout>
                  <c:x val="0"/>
                  <c:y val="2.1505374688820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8D-4CBD-A025-8F1A32E58337}"/>
                </c:ext>
              </c:extLst>
            </c:dLbl>
            <c:dLbl>
              <c:idx val="8"/>
              <c:layout>
                <c:manualLayout>
                  <c:x val="-3.5605820132966152E-3"/>
                  <c:y val="-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8D-4CBD-A025-8F1A32E58337}"/>
                </c:ext>
              </c:extLst>
            </c:dLbl>
            <c:dLbl>
              <c:idx val="9"/>
              <c:layout>
                <c:manualLayout>
                  <c:x val="1.1393862442549169E-2"/>
                  <c:y val="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8D-4CBD-A025-8F1A32E58337}"/>
                </c:ext>
              </c:extLst>
            </c:dLbl>
            <c:dLbl>
              <c:idx val="10"/>
              <c:layout>
                <c:manualLayout>
                  <c:x val="-3.5605820132967197E-3"/>
                  <c:y val="-2.2482891720130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8D-4CBD-A025-8F1A32E58337}"/>
                </c:ext>
              </c:extLst>
            </c:dLbl>
            <c:dLbl>
              <c:idx val="11"/>
              <c:layout>
                <c:manualLayout>
                  <c:x val="5.6969312212745843E-3"/>
                  <c:y val="-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8D-4CBD-A025-8F1A32E58337}"/>
                </c:ext>
              </c:extLst>
            </c:dLbl>
            <c:dLbl>
              <c:idx val="12"/>
              <c:layout>
                <c:manualLayout>
                  <c:x val="-1.0444253252765252E-16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8D-4CBD-A025-8F1A32E58337}"/>
                </c:ext>
              </c:extLst>
            </c:dLbl>
            <c:dLbl>
              <c:idx val="13"/>
              <c:layout>
                <c:manualLayout>
                  <c:x val="-2.2075608482439012E-2"/>
                  <c:y val="-1.270772140703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8D-4CBD-A025-8F1A32E58337}"/>
                </c:ext>
              </c:extLst>
            </c:dLbl>
            <c:dLbl>
              <c:idx val="14"/>
              <c:layout>
                <c:manualLayout>
                  <c:x val="-2.6348306898394951E-2"/>
                  <c:y val="-8.7976532817903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8D-4CBD-A025-8F1A32E5833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8D-4CBD-A025-8F1A32E583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'[1]52'!$B$21:$B$36</c:f>
              <c:strCache>
                <c:ptCount val="16"/>
                <c:pt idx="0">
                  <c:v>いずれかリスク計</c:v>
                </c:pt>
                <c:pt idx="1">
                  <c:v>感染症</c:v>
                </c:pt>
                <c:pt idx="2">
                  <c:v>従業員からの損害賠償請求 （ハラスメント等）</c:v>
                </c:pt>
                <c:pt idx="3">
                  <c:v>環境問題（温暖化・土壌汚染・ 海洋汚染等）</c:v>
                </c:pt>
                <c:pt idx="4">
                  <c:v>自然災害 計</c:v>
                </c:pt>
                <c:pt idx="5">
                  <c:v>勤務中や移動中における損害賠償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サイバーリスク</c:v>
                </c:pt>
                <c:pt idx="10">
                  <c:v>経済環境リスク</c:v>
                </c:pt>
                <c:pt idx="11">
                  <c:v>情報の漏洩</c:v>
                </c:pt>
                <c:pt idx="12">
                  <c:v>法令順守違反</c:v>
                </c:pt>
                <c:pt idx="13">
                  <c:v>顧客・取引先の廃業や倒産等による売上の減少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'[1]52'!$D$21:$D$36</c:f>
              <c:numCache>
                <c:formatCode>0.0_);[Red]\(0.0\)</c:formatCode>
                <c:ptCount val="16"/>
                <c:pt idx="0">
                  <c:v>63.6</c:v>
                </c:pt>
                <c:pt idx="1">
                  <c:v>67.099999999999994</c:v>
                </c:pt>
                <c:pt idx="2">
                  <c:v>65.900000000000006</c:v>
                </c:pt>
                <c:pt idx="3">
                  <c:v>65</c:v>
                </c:pt>
                <c:pt idx="4">
                  <c:v>61.3</c:v>
                </c:pt>
                <c:pt idx="5">
                  <c:v>25.9</c:v>
                </c:pt>
                <c:pt idx="6">
                  <c:v>24.2</c:v>
                </c:pt>
                <c:pt idx="7">
                  <c:v>29.3</c:v>
                </c:pt>
                <c:pt idx="8">
                  <c:v>24.1</c:v>
                </c:pt>
                <c:pt idx="9">
                  <c:v>20.6</c:v>
                </c:pt>
                <c:pt idx="10">
                  <c:v>21.1</c:v>
                </c:pt>
                <c:pt idx="11">
                  <c:v>15.3</c:v>
                </c:pt>
                <c:pt idx="12">
                  <c:v>8</c:v>
                </c:pt>
                <c:pt idx="13">
                  <c:v>7.8</c:v>
                </c:pt>
                <c:pt idx="14">
                  <c:v>18.399999999999999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38D-4CBD-A025-8F1A32E58337}"/>
            </c:ext>
          </c:extLst>
        </c:ser>
        <c:ser>
          <c:idx val="2"/>
          <c:order val="2"/>
          <c:tx>
            <c:strRef>
              <c:f>'[1]52'!$E$20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772539703713604E-2"/>
                  <c:y val="6.8426192191700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8D-4CBD-A025-8F1A32E58337}"/>
                </c:ext>
              </c:extLst>
            </c:dLbl>
            <c:dLbl>
              <c:idx val="1"/>
              <c:layout>
                <c:manualLayout>
                  <c:x val="5.6969312212745583E-3"/>
                  <c:y val="-2.8347993907990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8D-4CBD-A025-8F1A32E58337}"/>
                </c:ext>
              </c:extLst>
            </c:dLbl>
            <c:dLbl>
              <c:idx val="2"/>
              <c:layout>
                <c:manualLayout>
                  <c:x val="1.4242328053186487E-2"/>
                  <c:y val="-5.8651021878602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8D-4CBD-A025-8F1A32E58337}"/>
                </c:ext>
              </c:extLst>
            </c:dLbl>
            <c:dLbl>
              <c:idx val="3"/>
              <c:layout>
                <c:manualLayout>
                  <c:x val="0"/>
                  <c:y val="-1.4662755469650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8D-4CBD-A025-8F1A32E58337}"/>
                </c:ext>
              </c:extLst>
            </c:dLbl>
            <c:dLbl>
              <c:idx val="4"/>
              <c:layout>
                <c:manualLayout>
                  <c:x val="1.4954444455845784E-2"/>
                  <c:y val="-3.9100681252400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8D-4CBD-A025-8F1A32E58337}"/>
                </c:ext>
              </c:extLst>
            </c:dLbl>
            <c:dLbl>
              <c:idx val="5"/>
              <c:layout>
                <c:manualLayout>
                  <c:x val="2.8484656106372397E-3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8D-4CBD-A025-8F1A32E58337}"/>
                </c:ext>
              </c:extLst>
            </c:dLbl>
            <c:dLbl>
              <c:idx val="6"/>
              <c:layout>
                <c:manualLayout>
                  <c:x val="2.1363492079779691E-3"/>
                  <c:y val="-1.1730204375720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8D-4CBD-A025-8F1A32E58337}"/>
                </c:ext>
              </c:extLst>
            </c:dLbl>
            <c:dLbl>
              <c:idx val="7"/>
              <c:layout>
                <c:manualLayout>
                  <c:x val="2.8484656106372921E-3"/>
                  <c:y val="-2.541544281406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38D-4CBD-A025-8F1A32E58337}"/>
                </c:ext>
              </c:extLst>
            </c:dLbl>
            <c:dLbl>
              <c:idx val="8"/>
              <c:layout>
                <c:manualLayout>
                  <c:x val="6.4090476239339073E-3"/>
                  <c:y val="-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38D-4CBD-A025-8F1A32E58337}"/>
                </c:ext>
              </c:extLst>
            </c:dLbl>
            <c:dLbl>
              <c:idx val="9"/>
              <c:layout>
                <c:manualLayout>
                  <c:x val="1.4242328053186461E-2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38D-4CBD-A025-8F1A32E58337}"/>
                </c:ext>
              </c:extLst>
            </c:dLbl>
            <c:dLbl>
              <c:idx val="10"/>
              <c:layout>
                <c:manualLayout>
                  <c:x val="-2.1363492079779691E-3"/>
                  <c:y val="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38D-4CBD-A025-8F1A32E58337}"/>
                </c:ext>
              </c:extLst>
            </c:dLbl>
            <c:dLbl>
              <c:idx val="11"/>
              <c:layout>
                <c:manualLayout>
                  <c:x val="0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38D-4CBD-A025-8F1A32E58337}"/>
                </c:ext>
              </c:extLst>
            </c:dLbl>
            <c:dLbl>
              <c:idx val="13"/>
              <c:layout>
                <c:manualLayout>
                  <c:x val="-1.3530211650527346E-2"/>
                  <c:y val="-3.03030279706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38D-4CBD-A025-8F1A32E58337}"/>
                </c:ext>
              </c:extLst>
            </c:dLbl>
            <c:dLbl>
              <c:idx val="14"/>
              <c:layout>
                <c:manualLayout>
                  <c:x val="-2.2075608482439012E-2"/>
                  <c:y val="-1.270772140703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38D-4CBD-A025-8F1A32E5833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38D-4CBD-A025-8F1A32E583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'[1]52'!$B$21:$B$36</c:f>
              <c:strCache>
                <c:ptCount val="16"/>
                <c:pt idx="0">
                  <c:v>いずれかリスク計</c:v>
                </c:pt>
                <c:pt idx="1">
                  <c:v>感染症</c:v>
                </c:pt>
                <c:pt idx="2">
                  <c:v>従業員からの損害賠償請求 （ハラスメント等）</c:v>
                </c:pt>
                <c:pt idx="3">
                  <c:v>環境問題（温暖化・土壌汚染・ 海洋汚染等）</c:v>
                </c:pt>
                <c:pt idx="4">
                  <c:v>自然災害 計</c:v>
                </c:pt>
                <c:pt idx="5">
                  <c:v>勤務中や移動中における損害賠償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サイバーリスク</c:v>
                </c:pt>
                <c:pt idx="10">
                  <c:v>経済環境リスク</c:v>
                </c:pt>
                <c:pt idx="11">
                  <c:v>情報の漏洩</c:v>
                </c:pt>
                <c:pt idx="12">
                  <c:v>法令順守違反</c:v>
                </c:pt>
                <c:pt idx="13">
                  <c:v>顧客・取引先の廃業や倒産等による売上の減少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'[1]52'!$E$21:$E$36</c:f>
              <c:numCache>
                <c:formatCode>0.0_);[Red]\(0.0\)</c:formatCode>
                <c:ptCount val="16"/>
                <c:pt idx="0">
                  <c:v>56.5</c:v>
                </c:pt>
                <c:pt idx="1">
                  <c:v>68</c:v>
                </c:pt>
                <c:pt idx="2">
                  <c:v>51.9</c:v>
                </c:pt>
                <c:pt idx="3">
                  <c:v>59.6</c:v>
                </c:pt>
                <c:pt idx="4">
                  <c:v>58.6</c:v>
                </c:pt>
                <c:pt idx="5">
                  <c:v>31.3</c:v>
                </c:pt>
                <c:pt idx="6">
                  <c:v>40</c:v>
                </c:pt>
                <c:pt idx="7">
                  <c:v>30.8</c:v>
                </c:pt>
                <c:pt idx="8">
                  <c:v>33.299999999999997</c:v>
                </c:pt>
                <c:pt idx="9">
                  <c:v>11.1</c:v>
                </c:pt>
                <c:pt idx="10">
                  <c:v>20</c:v>
                </c:pt>
                <c:pt idx="11">
                  <c:v>17.100000000000001</c:v>
                </c:pt>
                <c:pt idx="12">
                  <c:v>19.399999999999999</c:v>
                </c:pt>
                <c:pt idx="13">
                  <c:v>10</c:v>
                </c:pt>
                <c:pt idx="14">
                  <c:v>27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38D-4CBD-A025-8F1A32E58337}"/>
            </c:ext>
          </c:extLst>
        </c:ser>
        <c:ser>
          <c:idx val="3"/>
          <c:order val="3"/>
          <c:tx>
            <c:strRef>
              <c:f>'[1]52'!$F$20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2105978845208492E-2"/>
                  <c:y val="-9.77517031310024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38D-4CBD-A025-8F1A32E58337}"/>
                </c:ext>
              </c:extLst>
            </c:dLbl>
            <c:dLbl>
              <c:idx val="1"/>
              <c:layout>
                <c:manualLayout>
                  <c:x val="-1.4242328053186487E-2"/>
                  <c:y val="-2.8347993907990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38D-4CBD-A025-8F1A32E58337}"/>
                </c:ext>
              </c:extLst>
            </c:dLbl>
            <c:dLbl>
              <c:idx val="2"/>
              <c:layout>
                <c:manualLayout>
                  <c:x val="3.5605820132966412E-3"/>
                  <c:y val="-1.07526873444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38D-4CBD-A025-8F1A32E58337}"/>
                </c:ext>
              </c:extLst>
            </c:dLbl>
            <c:dLbl>
              <c:idx val="3"/>
              <c:layout>
                <c:manualLayout>
                  <c:x val="9.2575132345711995E-3"/>
                  <c:y val="-3.2258062033230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38D-4CBD-A025-8F1A32E58337}"/>
                </c:ext>
              </c:extLst>
            </c:dLbl>
            <c:dLbl>
              <c:idx val="4"/>
              <c:layout>
                <c:manualLayout>
                  <c:x val="1.6378677261164428E-2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38D-4CBD-A025-8F1A32E583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38D-4CBD-A025-8F1A32E58337}"/>
                </c:ext>
              </c:extLst>
            </c:dLbl>
            <c:dLbl>
              <c:idx val="6"/>
              <c:layout>
                <c:manualLayout>
                  <c:x val="1.0681746039889794E-2"/>
                  <c:y val="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38D-4CBD-A025-8F1A32E58337}"/>
                </c:ext>
              </c:extLst>
            </c:dLbl>
            <c:dLbl>
              <c:idx val="7"/>
              <c:layout>
                <c:manualLayout>
                  <c:x val="9.2575132345711995E-3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38D-4CBD-A025-8F1A32E58337}"/>
                </c:ext>
              </c:extLst>
            </c:dLbl>
            <c:dLbl>
              <c:idx val="8"/>
              <c:layout>
                <c:manualLayout>
                  <c:x val="5.6969312212744793E-3"/>
                  <c:y val="2.8347993907990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38D-4CBD-A025-8F1A32E58337}"/>
                </c:ext>
              </c:extLst>
            </c:dLbl>
            <c:dLbl>
              <c:idx val="9"/>
              <c:layout>
                <c:manualLayout>
                  <c:x val="3.5605820132966152E-3"/>
                  <c:y val="1.759530656358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38D-4CBD-A025-8F1A32E58337}"/>
                </c:ext>
              </c:extLst>
            </c:dLbl>
            <c:dLbl>
              <c:idx val="11"/>
              <c:layout>
                <c:manualLayout>
                  <c:x val="1.0681746039889846E-2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38D-4CBD-A025-8F1A32E58337}"/>
                </c:ext>
              </c:extLst>
            </c:dLbl>
            <c:dLbl>
              <c:idx val="12"/>
              <c:layout>
                <c:manualLayout>
                  <c:x val="1.0681746039889741E-2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38D-4CBD-A025-8F1A32E58337}"/>
                </c:ext>
              </c:extLst>
            </c:dLbl>
            <c:dLbl>
              <c:idx val="13"/>
              <c:layout>
                <c:manualLayout>
                  <c:x val="1.3530211650527032E-2"/>
                  <c:y val="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38D-4CBD-A025-8F1A32E58337}"/>
                </c:ext>
              </c:extLst>
            </c:dLbl>
            <c:dLbl>
              <c:idx val="14"/>
              <c:layout>
                <c:manualLayout>
                  <c:x val="4.9848148186152613E-3"/>
                  <c:y val="4.3010749377640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38D-4CBD-A025-8F1A32E583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'[1]52'!$B$21:$B$36</c:f>
              <c:strCache>
                <c:ptCount val="16"/>
                <c:pt idx="0">
                  <c:v>いずれかリスク計</c:v>
                </c:pt>
                <c:pt idx="1">
                  <c:v>感染症</c:v>
                </c:pt>
                <c:pt idx="2">
                  <c:v>従業員からの損害賠償請求 （ハラスメント等）</c:v>
                </c:pt>
                <c:pt idx="3">
                  <c:v>環境問題（温暖化・土壌汚染・ 海洋汚染等）</c:v>
                </c:pt>
                <c:pt idx="4">
                  <c:v>自然災害 計</c:v>
                </c:pt>
                <c:pt idx="5">
                  <c:v>勤務中や移動中における損害賠償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サイバーリスク</c:v>
                </c:pt>
                <c:pt idx="10">
                  <c:v>経済環境リスク</c:v>
                </c:pt>
                <c:pt idx="11">
                  <c:v>情報の漏洩</c:v>
                </c:pt>
                <c:pt idx="12">
                  <c:v>法令順守違反</c:v>
                </c:pt>
                <c:pt idx="13">
                  <c:v>顧客・取引先の廃業や倒産等による売上の減少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'[1]52'!$F$21:$F$36</c:f>
              <c:numCache>
                <c:formatCode>0.0_);[Red]\(0.0\)</c:formatCode>
                <c:ptCount val="16"/>
                <c:pt idx="0">
                  <c:v>51.7</c:v>
                </c:pt>
                <c:pt idx="1">
                  <c:v>68.2</c:v>
                </c:pt>
                <c:pt idx="2">
                  <c:v>72.2</c:v>
                </c:pt>
                <c:pt idx="3">
                  <c:v>51.1</c:v>
                </c:pt>
                <c:pt idx="4">
                  <c:v>57.3</c:v>
                </c:pt>
                <c:pt idx="5">
                  <c:v>0</c:v>
                </c:pt>
                <c:pt idx="6">
                  <c:v>17.399999999999999</c:v>
                </c:pt>
                <c:pt idx="7">
                  <c:v>7.7</c:v>
                </c:pt>
                <c:pt idx="8">
                  <c:v>20</c:v>
                </c:pt>
                <c:pt idx="9">
                  <c:v>17.600000000000001</c:v>
                </c:pt>
                <c:pt idx="10">
                  <c:v>33.299999999999997</c:v>
                </c:pt>
                <c:pt idx="11">
                  <c:v>2.8</c:v>
                </c:pt>
                <c:pt idx="12">
                  <c:v>4.2</c:v>
                </c:pt>
                <c:pt idx="13">
                  <c:v>3.6</c:v>
                </c:pt>
                <c:pt idx="14">
                  <c:v>14.1</c:v>
                </c:pt>
                <c:pt idx="1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D38D-4CBD-A025-8F1A32E58337}"/>
            </c:ext>
          </c:extLst>
        </c:ser>
        <c:ser>
          <c:idx val="4"/>
          <c:order val="4"/>
          <c:tx>
            <c:strRef>
              <c:f>'[1]52'!$G$20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530211650527138E-2"/>
                  <c:y val="7.8201362504801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38D-4CBD-A025-8F1A32E58337}"/>
                </c:ext>
              </c:extLst>
            </c:dLbl>
            <c:dLbl>
              <c:idx val="1"/>
              <c:layout>
                <c:manualLayout>
                  <c:x val="9.2575132345711995E-3"/>
                  <c:y val="2.0527857657510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38D-4CBD-A025-8F1A32E58337}"/>
                </c:ext>
              </c:extLst>
            </c:dLbl>
            <c:dLbl>
              <c:idx val="2"/>
              <c:layout>
                <c:manualLayout>
                  <c:x val="7.1211640265932304E-3"/>
                  <c:y val="1.270772140703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38D-4CBD-A025-8F1A32E58337}"/>
                </c:ext>
              </c:extLst>
            </c:dLbl>
            <c:dLbl>
              <c:idx val="3"/>
              <c:layout>
                <c:manualLayout>
                  <c:x val="9.2575132345711995E-3"/>
                  <c:y val="3.6168130158470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38D-4CBD-A025-8F1A32E58337}"/>
                </c:ext>
              </c:extLst>
            </c:dLbl>
            <c:dLbl>
              <c:idx val="4"/>
              <c:layout>
                <c:manualLayout>
                  <c:x val="2.4924074093076305E-2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38D-4CBD-A025-8F1A32E58337}"/>
                </c:ext>
              </c:extLst>
            </c:dLbl>
            <c:dLbl>
              <c:idx val="5"/>
              <c:layout>
                <c:manualLayout>
                  <c:x val="7.1211640265931775E-3"/>
                  <c:y val="2.0527857657510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38D-4CBD-A025-8F1A32E58337}"/>
                </c:ext>
              </c:extLst>
            </c:dLbl>
            <c:dLbl>
              <c:idx val="6"/>
              <c:layout>
                <c:manualLayout>
                  <c:x val="6.4090476239339073E-3"/>
                  <c:y val="-1.270772140703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38D-4CBD-A025-8F1A32E58337}"/>
                </c:ext>
              </c:extLst>
            </c:dLbl>
            <c:dLbl>
              <c:idx val="7"/>
              <c:layout>
                <c:manualLayout>
                  <c:x val="7.8332804292525534E-3"/>
                  <c:y val="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38D-4CBD-A025-8F1A32E58337}"/>
                </c:ext>
              </c:extLst>
            </c:dLbl>
            <c:dLbl>
              <c:idx val="8"/>
              <c:layout>
                <c:manualLayout>
                  <c:x val="-2.9196772509032243E-2"/>
                  <c:y val="-1.0752687344410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38D-4CBD-A025-8F1A32E58337}"/>
                </c:ext>
              </c:extLst>
            </c:dLbl>
            <c:dLbl>
              <c:idx val="9"/>
              <c:layout>
                <c:manualLayout>
                  <c:x val="-5.6969312212745843E-3"/>
                  <c:y val="-2.541544281406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38D-4CBD-A025-8F1A32E58337}"/>
                </c:ext>
              </c:extLst>
            </c:dLbl>
            <c:dLbl>
              <c:idx val="10"/>
              <c:layout>
                <c:manualLayout>
                  <c:x val="7.1211640265932304E-3"/>
                  <c:y val="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38D-4CBD-A025-8F1A32E58337}"/>
                </c:ext>
              </c:extLst>
            </c:dLbl>
            <c:dLbl>
              <c:idx val="11"/>
              <c:layout>
                <c:manualLayout>
                  <c:x val="1.2105978845208492E-2"/>
                  <c:y val="-1.4662755469650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38D-4CBD-A025-8F1A32E58337}"/>
                </c:ext>
              </c:extLst>
            </c:dLbl>
            <c:dLbl>
              <c:idx val="12"/>
              <c:layout>
                <c:manualLayout>
                  <c:x val="9.9696296372304184E-3"/>
                  <c:y val="5.8651021878601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D38D-4CBD-A025-8F1A32E58337}"/>
                </c:ext>
              </c:extLst>
            </c:dLbl>
            <c:dLbl>
              <c:idx val="13"/>
              <c:layout>
                <c:manualLayout>
                  <c:x val="1.0681746039889846E-2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38D-4CBD-A025-8F1A32E58337}"/>
                </c:ext>
              </c:extLst>
            </c:dLbl>
            <c:dLbl>
              <c:idx val="14"/>
              <c:layout>
                <c:manualLayout>
                  <c:x val="2.2787724885098337E-2"/>
                  <c:y val="-2.248289172013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D38D-4CBD-A025-8F1A32E5833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D38D-4CBD-A025-8F1A32E583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'[1]52'!$B$21:$B$36</c:f>
              <c:strCache>
                <c:ptCount val="16"/>
                <c:pt idx="0">
                  <c:v>いずれかリスク計</c:v>
                </c:pt>
                <c:pt idx="1">
                  <c:v>感染症</c:v>
                </c:pt>
                <c:pt idx="2">
                  <c:v>従業員からの損害賠償請求 （ハラスメント等）</c:v>
                </c:pt>
                <c:pt idx="3">
                  <c:v>環境問題（温暖化・土壌汚染・ 海洋汚染等）</c:v>
                </c:pt>
                <c:pt idx="4">
                  <c:v>自然災害 計</c:v>
                </c:pt>
                <c:pt idx="5">
                  <c:v>勤務中や移動中における損害賠償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サイバーリスク</c:v>
                </c:pt>
                <c:pt idx="10">
                  <c:v>経済環境リスク</c:v>
                </c:pt>
                <c:pt idx="11">
                  <c:v>情報の漏洩</c:v>
                </c:pt>
                <c:pt idx="12">
                  <c:v>法令順守違反</c:v>
                </c:pt>
                <c:pt idx="13">
                  <c:v>顧客・取引先の廃業や倒産等による売上の減少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'[1]52'!$G$21:$G$36</c:f>
              <c:numCache>
                <c:formatCode>0.0_);[Red]\(0.0\)</c:formatCode>
                <c:ptCount val="16"/>
                <c:pt idx="0">
                  <c:v>44.1</c:v>
                </c:pt>
                <c:pt idx="1">
                  <c:v>51.5</c:v>
                </c:pt>
                <c:pt idx="2">
                  <c:v>50</c:v>
                </c:pt>
                <c:pt idx="3">
                  <c:v>50.4</c:v>
                </c:pt>
                <c:pt idx="4">
                  <c:v>48.5</c:v>
                </c:pt>
                <c:pt idx="5">
                  <c:v>23.1</c:v>
                </c:pt>
                <c:pt idx="6">
                  <c:v>21</c:v>
                </c:pt>
                <c:pt idx="7">
                  <c:v>19.2</c:v>
                </c:pt>
                <c:pt idx="8">
                  <c:v>21.1</c:v>
                </c:pt>
                <c:pt idx="9">
                  <c:v>21.5</c:v>
                </c:pt>
                <c:pt idx="10">
                  <c:v>7.1</c:v>
                </c:pt>
                <c:pt idx="11">
                  <c:v>6.1</c:v>
                </c:pt>
                <c:pt idx="12">
                  <c:v>2.6</c:v>
                </c:pt>
                <c:pt idx="13">
                  <c:v>6.2</c:v>
                </c:pt>
                <c:pt idx="14">
                  <c:v>15.6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D38D-4CBD-A025-8F1A32E583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1273664"/>
        <c:axId val="661276480"/>
      </c:lineChart>
      <c:catAx>
        <c:axId val="6612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6480"/>
        <c:crosses val="autoZero"/>
        <c:auto val="1"/>
        <c:lblAlgn val="ctr"/>
        <c:lblOffset val="100"/>
        <c:noMultiLvlLbl val="0"/>
      </c:catAx>
      <c:valAx>
        <c:axId val="661276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19</xdr:row>
      <xdr:rowOff>51545</xdr:rowOff>
    </xdr:from>
    <xdr:to>
      <xdr:col>33</xdr:col>
      <xdr:colOff>22411</xdr:colOff>
      <xdr:row>74</xdr:row>
      <xdr:rowOff>100852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0ADEB7-1D8E-4488-8D64-A0711290C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0.00285</cdr:x>
      <cdr:y>0.00391</cdr:y>
    </cdr:from>
    <cdr:to>
      <cdr:x>0.0332</cdr:x>
      <cdr:y>0.01974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7CFF1F-C070-A2A3-B93D-547C772FE27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全体</v>
          </cell>
          <cell r="D20" t="str">
            <v>製造業・その他</v>
          </cell>
          <cell r="E20" t="str">
            <v>卸売業</v>
          </cell>
          <cell r="F20" t="str">
            <v>小売業</v>
          </cell>
          <cell r="G20" t="str">
            <v>サービス業</v>
          </cell>
        </row>
        <row r="21">
          <cell r="B21" t="str">
            <v>いずれかリスク計</v>
          </cell>
          <cell r="C21">
            <v>54.3</v>
          </cell>
          <cell r="D21">
            <v>63.6</v>
          </cell>
          <cell r="E21">
            <v>56.5</v>
          </cell>
          <cell r="F21">
            <v>51.7</v>
          </cell>
          <cell r="G21">
            <v>44.1</v>
          </cell>
        </row>
        <row r="22">
          <cell r="B22" t="str">
            <v>感染症</v>
          </cell>
          <cell r="C22">
            <v>62.8</v>
          </cell>
          <cell r="D22">
            <v>67.099999999999994</v>
          </cell>
          <cell r="E22">
            <v>68</v>
          </cell>
          <cell r="F22">
            <v>68.2</v>
          </cell>
          <cell r="G22">
            <v>51.5</v>
          </cell>
        </row>
        <row r="23">
          <cell r="B23" t="str">
            <v>従業員からの損害賠償請求 （ハラスメント等）</v>
          </cell>
          <cell r="C23">
            <v>61.1</v>
          </cell>
          <cell r="D23">
            <v>65.900000000000006</v>
          </cell>
          <cell r="E23">
            <v>51.9</v>
          </cell>
          <cell r="F23">
            <v>72.2</v>
          </cell>
          <cell r="G23">
            <v>50</v>
          </cell>
        </row>
        <row r="24">
          <cell r="B24" t="str">
            <v>環境問題（温暖化・土壌汚染・ 海洋汚染等）</v>
          </cell>
          <cell r="C24">
            <v>59.5</v>
          </cell>
          <cell r="D24">
            <v>65</v>
          </cell>
          <cell r="E24">
            <v>59.6</v>
          </cell>
          <cell r="F24">
            <v>51.1</v>
          </cell>
          <cell r="G24">
            <v>50.4</v>
          </cell>
        </row>
        <row r="25">
          <cell r="B25" t="str">
            <v>自然災害 計</v>
          </cell>
          <cell r="C25">
            <v>56.4</v>
          </cell>
          <cell r="D25">
            <v>61.3</v>
          </cell>
          <cell r="E25">
            <v>58.6</v>
          </cell>
          <cell r="F25">
            <v>57.3</v>
          </cell>
          <cell r="G25">
            <v>48.5</v>
          </cell>
        </row>
        <row r="26">
          <cell r="B26" t="str">
            <v>勤務中や移動中における損害賠償</v>
          </cell>
          <cell r="C26">
            <v>24.3</v>
          </cell>
          <cell r="D26">
            <v>25.9</v>
          </cell>
          <cell r="E26">
            <v>31.3</v>
          </cell>
          <cell r="F26">
            <v>0</v>
          </cell>
          <cell r="G26">
            <v>23.1</v>
          </cell>
        </row>
        <row r="27">
          <cell r="B27" t="str">
            <v>製造物に関する損害賠償</v>
          </cell>
          <cell r="C27">
            <v>23.8</v>
          </cell>
          <cell r="D27">
            <v>24.2</v>
          </cell>
          <cell r="E27">
            <v>40</v>
          </cell>
          <cell r="F27">
            <v>17.399999999999999</v>
          </cell>
          <cell r="G27">
            <v>21</v>
          </cell>
        </row>
        <row r="28">
          <cell r="B28" t="str">
            <v>国際情勢 （軍事侵略や紛争等による影響）</v>
          </cell>
          <cell r="C28">
            <v>23.7</v>
          </cell>
          <cell r="D28">
            <v>29.3</v>
          </cell>
          <cell r="E28">
            <v>30.8</v>
          </cell>
          <cell r="F28">
            <v>7.7</v>
          </cell>
          <cell r="G28">
            <v>19.2</v>
          </cell>
        </row>
        <row r="29">
          <cell r="B29" t="str">
            <v>テロ・破壊活動</v>
          </cell>
          <cell r="C29">
            <v>23.7</v>
          </cell>
          <cell r="D29">
            <v>24.1</v>
          </cell>
          <cell r="E29">
            <v>33.299999999999997</v>
          </cell>
          <cell r="F29">
            <v>20</v>
          </cell>
          <cell r="G29">
            <v>21.1</v>
          </cell>
        </row>
        <row r="30">
          <cell r="B30" t="str">
            <v>サイバーリスク</v>
          </cell>
          <cell r="C30">
            <v>19.399999999999999</v>
          </cell>
          <cell r="D30">
            <v>20.6</v>
          </cell>
          <cell r="E30">
            <v>11.1</v>
          </cell>
          <cell r="F30">
            <v>17.600000000000001</v>
          </cell>
          <cell r="G30">
            <v>21.5</v>
          </cell>
        </row>
        <row r="31">
          <cell r="B31" t="str">
            <v>経済環境リスク</v>
          </cell>
          <cell r="C31">
            <v>16.399999999999999</v>
          </cell>
          <cell r="D31">
            <v>21.1</v>
          </cell>
          <cell r="E31">
            <v>20</v>
          </cell>
          <cell r="F31">
            <v>33.299999999999997</v>
          </cell>
          <cell r="G31">
            <v>7.1</v>
          </cell>
        </row>
        <row r="32">
          <cell r="B32" t="str">
            <v>情報の漏洩</v>
          </cell>
          <cell r="C32">
            <v>10.7</v>
          </cell>
          <cell r="D32">
            <v>15.3</v>
          </cell>
          <cell r="E32">
            <v>17.100000000000001</v>
          </cell>
          <cell r="F32">
            <v>2.8</v>
          </cell>
          <cell r="G32">
            <v>6.1</v>
          </cell>
        </row>
        <row r="33">
          <cell r="B33" t="str">
            <v>法令順守違反</v>
          </cell>
          <cell r="C33">
            <v>8.3000000000000007</v>
          </cell>
          <cell r="D33">
            <v>8</v>
          </cell>
          <cell r="E33">
            <v>19.399999999999999</v>
          </cell>
          <cell r="F33">
            <v>4.2</v>
          </cell>
          <cell r="G33">
            <v>2.6</v>
          </cell>
        </row>
        <row r="34">
          <cell r="B34" t="str">
            <v>顧客・取引先の廃業や倒産等による売上の減少</v>
          </cell>
          <cell r="C34">
            <v>6.8</v>
          </cell>
          <cell r="D34">
            <v>7.8</v>
          </cell>
          <cell r="E34">
            <v>10</v>
          </cell>
          <cell r="F34">
            <v>3.6</v>
          </cell>
          <cell r="G34">
            <v>6.2</v>
          </cell>
        </row>
        <row r="35">
          <cell r="B35" t="str">
            <v>その他</v>
          </cell>
          <cell r="C35">
            <v>17.399999999999999</v>
          </cell>
          <cell r="D35">
            <v>18.399999999999999</v>
          </cell>
          <cell r="E35">
            <v>27</v>
          </cell>
          <cell r="F35">
            <v>14.1</v>
          </cell>
          <cell r="G35">
            <v>15.6</v>
          </cell>
        </row>
        <row r="36">
          <cell r="B36" t="str">
            <v>あてはまるものはない</v>
          </cell>
          <cell r="C36">
            <v>16.7</v>
          </cell>
          <cell r="D36">
            <v>0</v>
          </cell>
          <cell r="E36">
            <v>0</v>
          </cell>
          <cell r="F36">
            <v>100</v>
          </cell>
          <cell r="G3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9F92-2595-4587-86AC-E2F97494A8E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54.3</v>
      </c>
      <c r="D21" s="14">
        <v>63.6</v>
      </c>
      <c r="E21" s="14">
        <v>56.5</v>
      </c>
      <c r="F21" s="14">
        <v>51.7</v>
      </c>
      <c r="G21" s="14">
        <v>44.1</v>
      </c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4">
        <v>62.8</v>
      </c>
      <c r="D22" s="14">
        <v>67.099999999999994</v>
      </c>
      <c r="E22" s="14">
        <v>68</v>
      </c>
      <c r="F22" s="14">
        <v>68.2</v>
      </c>
      <c r="G22" s="14">
        <v>51.5</v>
      </c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37</v>
      </c>
      <c r="C23" s="14">
        <v>61.1</v>
      </c>
      <c r="D23" s="14">
        <v>65.900000000000006</v>
      </c>
      <c r="E23" s="14">
        <v>51.9</v>
      </c>
      <c r="F23" s="14">
        <v>72.2</v>
      </c>
      <c r="G23" s="14">
        <v>50</v>
      </c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4">
        <v>59.5</v>
      </c>
      <c r="D24" s="14">
        <v>65</v>
      </c>
      <c r="E24" s="14">
        <v>59.6</v>
      </c>
      <c r="F24" s="14">
        <v>51.1</v>
      </c>
      <c r="G24" s="14">
        <v>50.4</v>
      </c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39</v>
      </c>
      <c r="C25" s="14">
        <v>56.4</v>
      </c>
      <c r="D25" s="14">
        <v>61.3</v>
      </c>
      <c r="E25" s="14">
        <v>58.6</v>
      </c>
      <c r="F25" s="14">
        <v>57.3</v>
      </c>
      <c r="G25" s="14">
        <v>48.5</v>
      </c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40</v>
      </c>
      <c r="C26" s="14">
        <v>24.3</v>
      </c>
      <c r="D26" s="14">
        <v>25.9</v>
      </c>
      <c r="E26" s="14">
        <v>31.3</v>
      </c>
      <c r="F26" s="14">
        <v>0</v>
      </c>
      <c r="G26" s="14">
        <v>23.1</v>
      </c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41</v>
      </c>
      <c r="C27" s="14">
        <v>23.8</v>
      </c>
      <c r="D27" s="14">
        <v>24.2</v>
      </c>
      <c r="E27" s="14">
        <v>40</v>
      </c>
      <c r="F27" s="14">
        <v>17.399999999999999</v>
      </c>
      <c r="G27" s="14">
        <v>21</v>
      </c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42</v>
      </c>
      <c r="C28" s="14">
        <v>23.7</v>
      </c>
      <c r="D28" s="14">
        <v>29.3</v>
      </c>
      <c r="E28" s="14">
        <v>30.8</v>
      </c>
      <c r="F28" s="14">
        <v>7.7</v>
      </c>
      <c r="G28" s="14">
        <v>19.2</v>
      </c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43</v>
      </c>
      <c r="C29" s="14">
        <v>23.7</v>
      </c>
      <c r="D29" s="14">
        <v>24.1</v>
      </c>
      <c r="E29" s="14">
        <v>33.299999999999997</v>
      </c>
      <c r="F29" s="14">
        <v>20</v>
      </c>
      <c r="G29" s="14">
        <v>21.1</v>
      </c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44</v>
      </c>
      <c r="C30" s="14">
        <v>19.399999999999999</v>
      </c>
      <c r="D30" s="14">
        <v>20.6</v>
      </c>
      <c r="E30" s="14">
        <v>11.1</v>
      </c>
      <c r="F30" s="14">
        <v>17.600000000000001</v>
      </c>
      <c r="G30" s="14">
        <v>21.5</v>
      </c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45</v>
      </c>
      <c r="C31" s="14">
        <v>16.399999999999999</v>
      </c>
      <c r="D31" s="14">
        <v>21.1</v>
      </c>
      <c r="E31" s="14">
        <v>20</v>
      </c>
      <c r="F31" s="14">
        <v>33.299999999999997</v>
      </c>
      <c r="G31" s="14">
        <v>7.1</v>
      </c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46</v>
      </c>
      <c r="C32" s="14">
        <v>10.7</v>
      </c>
      <c r="D32" s="14">
        <v>15.3</v>
      </c>
      <c r="E32" s="14">
        <v>17.100000000000001</v>
      </c>
      <c r="F32" s="14">
        <v>2.8</v>
      </c>
      <c r="G32" s="14">
        <v>6.1</v>
      </c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47</v>
      </c>
      <c r="C33" s="14">
        <v>8.3000000000000007</v>
      </c>
      <c r="D33" s="14">
        <v>8</v>
      </c>
      <c r="E33" s="14">
        <v>19.399999999999999</v>
      </c>
      <c r="F33" s="14">
        <v>4.2</v>
      </c>
      <c r="G33" s="14">
        <v>2.6</v>
      </c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48</v>
      </c>
      <c r="C34" s="14">
        <v>6.8</v>
      </c>
      <c r="D34" s="14">
        <v>7.8</v>
      </c>
      <c r="E34" s="14">
        <v>10</v>
      </c>
      <c r="F34" s="14">
        <v>3.6</v>
      </c>
      <c r="G34" s="14">
        <v>6.2</v>
      </c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 t="s">
        <v>49</v>
      </c>
      <c r="C35" s="14">
        <v>17.399999999999999</v>
      </c>
      <c r="D35" s="14">
        <v>18.399999999999999</v>
      </c>
      <c r="E35" s="14">
        <v>27</v>
      </c>
      <c r="F35" s="14">
        <v>14.1</v>
      </c>
      <c r="G35" s="14">
        <v>15.6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 t="s">
        <v>50</v>
      </c>
      <c r="C36" s="14">
        <v>16.7</v>
      </c>
      <c r="D36" s="14">
        <v>0</v>
      </c>
      <c r="E36" s="14">
        <v>0</v>
      </c>
      <c r="F36" s="14">
        <v>100</v>
      </c>
      <c r="G36" s="14">
        <v>0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2023-06-15T11:35:17Z</dcterms:created>
  <dcterms:modified xsi:type="dcterms:W3CDTF">2023-06-15T11:35:18Z</dcterms:modified>
</cp:coreProperties>
</file>