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FC41964-E513-41D4-B1C5-71A1DBFCB9E5}" xr6:coauthVersionLast="47" xr6:coauthVersionMax="47" xr10:uidLastSave="{00000000-0000-0000-0000-000000000000}"/>
  <bookViews>
    <workbookView xWindow="2880" yWindow="975" windowWidth="19905" windowHeight="14340" xr2:uid="{60956EDE-0D2E-482B-BE8C-77B7667F98A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<sst xmlns="http://schemas.openxmlformats.org/spreadsheetml/2006/main" count="52" uniqueCount="51">
  <si>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調査ID-図表番号</t>
    <phoneticPr fontId="3"/>
  </si>
  <si>
    <t>202302_cy_04-50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</si>
  <si>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</si>
  <si>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</si>
  <si>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</si>
  <si>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中小企業の自社を取り巻くリスクに対する応力、および損保界（商品開発力の向上・市場ニーズの把握）の強化に向けた対応策を検討するにあたり、次の点を把握する。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</si>
  <si>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</si>
  <si>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</si>
  <si>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</si>
  <si>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</si>
  <si>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</si>
  <si>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</si>
  <si>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
＜条件＞損害保険契約関係者（決定権あり／選定関与）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</si>
  <si>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</si>
  <si>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</si>
  <si>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</si>
  <si>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</si>
  <si>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企業を取り巻くリスク経営課題としての関心度（業種別）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</si>
  <si>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</si>
  <si>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</si>
  <si>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</si>
  <si>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</si>
  <si>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</si>
  <si>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あてはまるものはない　製造業・その他（100%）、あてはまるものはない　小売業（100%）、法令順守違反　卸売業（93.5%）となった</t>
  </si>
  <si>
    <t>脚注</t>
  </si>
  <si>
    <t>※回答対象：いずれかリスクあり（n=893）</t>
    <phoneticPr fontId="3"/>
  </si>
  <si>
    <t>元図表名</t>
  </si>
  <si>
    <t>系列名</t>
  </si>
  <si>
    <t>データ取得先URL</t>
  </si>
  <si>
    <t>グラフ用データ</t>
  </si>
  <si>
    <t>全体</t>
    <phoneticPr fontId="3"/>
  </si>
  <si>
    <t>製造業・その他</t>
    <phoneticPr fontId="3"/>
  </si>
  <si>
    <t>卸売業</t>
    <phoneticPr fontId="3"/>
  </si>
  <si>
    <t>小売業</t>
    <phoneticPr fontId="3"/>
  </si>
  <si>
    <t>サービス業</t>
    <phoneticPr fontId="3"/>
  </si>
  <si>
    <t>いずれかリスク計</t>
  </si>
  <si>
    <t>顧客・取引先の廃業や倒産等による売上の減少</t>
  </si>
  <si>
    <t>法令順守違反</t>
    <phoneticPr fontId="3"/>
  </si>
  <si>
    <t>情報の漏洩</t>
    <phoneticPr fontId="3"/>
  </si>
  <si>
    <t>テロ・破壊活動</t>
    <phoneticPr fontId="3"/>
  </si>
  <si>
    <t>製造物に関する損害賠償</t>
    <phoneticPr fontId="3"/>
  </si>
  <si>
    <t>国際情勢 （軍事侵略や紛争等による影響）</t>
    <phoneticPr fontId="3"/>
  </si>
  <si>
    <t>自然災害 計</t>
    <phoneticPr fontId="3"/>
  </si>
  <si>
    <t>環境問題（温暖化・土壌汚染・ 海洋汚染等）</t>
    <phoneticPr fontId="3"/>
  </si>
  <si>
    <t>従業員からの損害賠償請求 （ハラスメント等）</t>
    <phoneticPr fontId="3"/>
  </si>
  <si>
    <t>サイバーリスク</t>
    <phoneticPr fontId="3"/>
  </si>
  <si>
    <t>感染症</t>
    <phoneticPr fontId="3"/>
  </si>
  <si>
    <t>勤務中や移動中における損害賠償</t>
  </si>
  <si>
    <t>経済環境リスク</t>
    <phoneticPr fontId="3"/>
  </si>
  <si>
    <t>その他</t>
    <phoneticPr fontId="3"/>
  </si>
  <si>
    <t>あてはまるものはない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</si>
</sst>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企業を取り巻くリスク経営課題としての関心度（業種別）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'[1]50'!$C$20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'[1]50'!$B$21:$B$36</c:f>
              <c:strCache>
                <c:ptCount val="16"/>
                <c:pt idx="0">
                  <c:v>いずれかリスク計</c:v>
                </c:pt>
                <c:pt idx="1">
                  <c:v>顧客・取引先の廃業や倒産等による売上の減少</c:v>
                </c:pt>
                <c:pt idx="2">
                  <c:v>法令順守違反</c:v>
                </c:pt>
                <c:pt idx="3">
                  <c:v>情報の漏洩</c:v>
                </c:pt>
                <c:pt idx="4">
                  <c:v>テロ・破壊活動</c:v>
                </c:pt>
                <c:pt idx="5">
                  <c:v>製造物に関する損害賠償</c:v>
                </c:pt>
                <c:pt idx="6">
                  <c:v>国際情勢 （軍事侵略や紛争等による影響）</c:v>
                </c:pt>
                <c:pt idx="7">
                  <c:v>自然災害 計</c:v>
                </c:pt>
                <c:pt idx="8">
                  <c:v>環境問題（温暖化・土壌汚染・ 海洋汚染等）</c:v>
                </c:pt>
                <c:pt idx="9">
                  <c:v>従業員からの損害賠償請求 （ハラスメント等）</c:v>
                </c:pt>
                <c:pt idx="10">
                  <c:v>サイバーリスク</c:v>
                </c:pt>
                <c:pt idx="11">
                  <c:v>感染症</c:v>
                </c:pt>
                <c:pt idx="12">
                  <c:v>勤務中や移動中における損害賠償</c:v>
                </c:pt>
                <c:pt idx="13">
                  <c:v>経済環境リスク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'[1]50'!$C$21:$C$36</c:f>
              <c:numCache>
                <c:formatCode>0.0_);[Red]\(0.0\)</c:formatCode>
                <c:ptCount val="16"/>
                <c:pt idx="0">
                  <c:v>87.5</c:v>
                </c:pt>
                <c:pt idx="1">
                  <c:v>89.7</c:v>
                </c:pt>
                <c:pt idx="2">
                  <c:v>86.1</c:v>
                </c:pt>
                <c:pt idx="3">
                  <c:v>85.6</c:v>
                </c:pt>
                <c:pt idx="4">
                  <c:v>84.1</c:v>
                </c:pt>
                <c:pt idx="5">
                  <c:v>80.8</c:v>
                </c:pt>
                <c:pt idx="6">
                  <c:v>78.5</c:v>
                </c:pt>
                <c:pt idx="7">
                  <c:v>77.5</c:v>
                </c:pt>
                <c:pt idx="8">
                  <c:v>76.8</c:v>
                </c:pt>
                <c:pt idx="9">
                  <c:v>72.599999999999994</c:v>
                </c:pt>
                <c:pt idx="10">
                  <c:v>72.5</c:v>
                </c:pt>
                <c:pt idx="11">
                  <c:v>65.599999999999994</c:v>
                </c:pt>
                <c:pt idx="12">
                  <c:v>62.6</c:v>
                </c:pt>
                <c:pt idx="13">
                  <c:v>54.1</c:v>
                </c:pt>
                <c:pt idx="14">
                  <c:v>81.599999999999994</c:v>
                </c:pt>
                <c:pt idx="15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A-4BE3-9A43-2C97CCFDC6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1273664"/>
        <c:axId val="661276480"/>
      </c:barChart>
      <c:lineChart>
        <c:grouping val="standard"/>
        <c:varyColors val="0"/>
        <c:ser>
          <c:idx val="1"/>
          <c:order val="1"/>
          <c:tx>
            <c:strRef>
              <c:f>'[1]50'!$D$20</c:f>
              <c:strCache>
                <c:ptCount val="1"/>
                <c:pt idx="0">
                  <c:v>製造業・その他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757354522328856E-2"/>
                  <c:y val="1.9550340626200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A-4BE3-9A43-2C97CCFDC659}"/>
                </c:ext>
              </c:extLst>
            </c:dLbl>
            <c:dLbl>
              <c:idx val="1"/>
              <c:layout>
                <c:manualLayout>
                  <c:x val="1.068174603988982E-2"/>
                  <c:y val="2.9325510939300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A-4BE3-9A43-2C97CCFDC659}"/>
                </c:ext>
              </c:extLst>
            </c:dLbl>
            <c:dLbl>
              <c:idx val="2"/>
              <c:layout>
                <c:manualLayout>
                  <c:x val="9.2575132345712255E-3"/>
                  <c:y val="3.9100681252400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A-4BE3-9A43-2C97CCFDC659}"/>
                </c:ext>
              </c:extLst>
            </c:dLbl>
            <c:dLbl>
              <c:idx val="3"/>
              <c:layout>
                <c:manualLayout>
                  <c:x val="-2.4924074093076305E-2"/>
                  <c:y val="-8.7976532817902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FA-4BE3-9A43-2C97CCFDC659}"/>
                </c:ext>
              </c:extLst>
            </c:dLbl>
            <c:dLbl>
              <c:idx val="4"/>
              <c:layout>
                <c:manualLayout>
                  <c:x val="1.0681746039889846E-2"/>
                  <c:y val="1.07526873444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FA-4BE3-9A43-2C97CCFDC659}"/>
                </c:ext>
              </c:extLst>
            </c:dLbl>
            <c:dLbl>
              <c:idx val="5"/>
              <c:layout>
                <c:manualLayout>
                  <c:x val="1.4954444455845732E-2"/>
                  <c:y val="6.84261921917013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FA-4BE3-9A43-2C97CCFDC659}"/>
                </c:ext>
              </c:extLst>
            </c:dLbl>
            <c:dLbl>
              <c:idx val="6"/>
              <c:layout>
                <c:manualLayout>
                  <c:x val="0"/>
                  <c:y val="-1.3685238438340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FA-4BE3-9A43-2C97CCFDC659}"/>
                </c:ext>
              </c:extLst>
            </c:dLbl>
            <c:dLbl>
              <c:idx val="7"/>
              <c:layout>
                <c:manualLayout>
                  <c:x val="1.1393862442549169E-2"/>
                  <c:y val="1.1730204375720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FA-4BE3-9A43-2C97CCFDC659}"/>
                </c:ext>
              </c:extLst>
            </c:dLbl>
            <c:dLbl>
              <c:idx val="8"/>
              <c:layout>
                <c:manualLayout>
                  <c:x val="0"/>
                  <c:y val="-2.0527857657510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FA-4BE3-9A43-2C97CCFDC659}"/>
                </c:ext>
              </c:extLst>
            </c:dLbl>
            <c:dLbl>
              <c:idx val="9"/>
              <c:layout>
                <c:manualLayout>
                  <c:x val="-1.0681746039889846E-2"/>
                  <c:y val="-1.9550340626200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FA-4BE3-9A43-2C97CCFDC659}"/>
                </c:ext>
              </c:extLst>
            </c:dLbl>
            <c:dLbl>
              <c:idx val="10"/>
              <c:layout>
                <c:manualLayout>
                  <c:x val="6.4090476239339073E-3"/>
                  <c:y val="-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FA-4BE3-9A43-2C97CCFDC659}"/>
                </c:ext>
              </c:extLst>
            </c:dLbl>
            <c:dLbl>
              <c:idx val="11"/>
              <c:layout>
                <c:manualLayout>
                  <c:x val="7.8332804292525534E-3"/>
                  <c:y val="1.9550340626200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FA-4BE3-9A43-2C97CCFDC659}"/>
                </c:ext>
              </c:extLst>
            </c:dLbl>
            <c:dLbl>
              <c:idx val="12"/>
              <c:layout>
                <c:manualLayout>
                  <c:x val="5.6969312212745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FA-4BE3-9A43-2C97CCFDC659}"/>
                </c:ext>
              </c:extLst>
            </c:dLbl>
            <c:dLbl>
              <c:idx val="13"/>
              <c:layout>
                <c:manualLayout>
                  <c:x val="-3.2045238119669639E-2"/>
                  <c:y val="-5.2785919690741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FA-4BE3-9A43-2C97CCFDC659}"/>
                </c:ext>
              </c:extLst>
            </c:dLbl>
            <c:dLbl>
              <c:idx val="14"/>
              <c:layout>
                <c:manualLayout>
                  <c:x val="6.4090476239339073E-3"/>
                  <c:y val="8.7976532817902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FA-4BE3-9A43-2C97CCFDC659}"/>
                </c:ext>
              </c:extLst>
            </c:dLbl>
            <c:dLbl>
              <c:idx val="15"/>
              <c:layout>
                <c:manualLayout>
                  <c:x val="-2.1363492079779691E-3"/>
                  <c:y val="-1.270772140703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FA-4BE3-9A43-2C97CCFDC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'[1]50'!$B$21:$B$36</c:f>
              <c:strCache>
                <c:ptCount val="16"/>
                <c:pt idx="0">
                  <c:v>いずれかリスク計</c:v>
                </c:pt>
                <c:pt idx="1">
                  <c:v>顧客・取引先の廃業や倒産等による売上の減少</c:v>
                </c:pt>
                <c:pt idx="2">
                  <c:v>法令順守違反</c:v>
                </c:pt>
                <c:pt idx="3">
                  <c:v>情報の漏洩</c:v>
                </c:pt>
                <c:pt idx="4">
                  <c:v>テロ・破壊活動</c:v>
                </c:pt>
                <c:pt idx="5">
                  <c:v>製造物に関する損害賠償</c:v>
                </c:pt>
                <c:pt idx="6">
                  <c:v>国際情勢 （軍事侵略や紛争等による影響）</c:v>
                </c:pt>
                <c:pt idx="7">
                  <c:v>自然災害 計</c:v>
                </c:pt>
                <c:pt idx="8">
                  <c:v>環境問題（温暖化・土壌汚染・ 海洋汚染等）</c:v>
                </c:pt>
                <c:pt idx="9">
                  <c:v>従業員からの損害賠償請求 （ハラスメント等）</c:v>
                </c:pt>
                <c:pt idx="10">
                  <c:v>サイバーリスク</c:v>
                </c:pt>
                <c:pt idx="11">
                  <c:v>感染症</c:v>
                </c:pt>
                <c:pt idx="12">
                  <c:v>勤務中や移動中における損害賠償</c:v>
                </c:pt>
                <c:pt idx="13">
                  <c:v>経済環境リスク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'[1]50'!$D$21:$D$36</c:f>
              <c:numCache>
                <c:formatCode>0.0_);[Red]\(0.0\)</c:formatCode>
                <c:ptCount val="16"/>
                <c:pt idx="0">
                  <c:v>87.8</c:v>
                </c:pt>
                <c:pt idx="1">
                  <c:v>87.8</c:v>
                </c:pt>
                <c:pt idx="2">
                  <c:v>80</c:v>
                </c:pt>
                <c:pt idx="3">
                  <c:v>86.6</c:v>
                </c:pt>
                <c:pt idx="4">
                  <c:v>82.8</c:v>
                </c:pt>
                <c:pt idx="5">
                  <c:v>82.4</c:v>
                </c:pt>
                <c:pt idx="6">
                  <c:v>85.4</c:v>
                </c:pt>
                <c:pt idx="7">
                  <c:v>79.7</c:v>
                </c:pt>
                <c:pt idx="8">
                  <c:v>79.400000000000006</c:v>
                </c:pt>
                <c:pt idx="9">
                  <c:v>75.599999999999994</c:v>
                </c:pt>
                <c:pt idx="10">
                  <c:v>70.599999999999994</c:v>
                </c:pt>
                <c:pt idx="11">
                  <c:v>65.8</c:v>
                </c:pt>
                <c:pt idx="12">
                  <c:v>61.1</c:v>
                </c:pt>
                <c:pt idx="13">
                  <c:v>47.4</c:v>
                </c:pt>
                <c:pt idx="14">
                  <c:v>79.400000000000006</c:v>
                </c:pt>
                <c:pt idx="1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FFA-4BE3-9A43-2C97CCFDC659}"/>
            </c:ext>
          </c:extLst>
        </c:ser>
        <c:ser>
          <c:idx val="2"/>
          <c:order val="2"/>
          <c:tx>
            <c:strRef>
              <c:f>'[1]50'!$E$20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71405044352237E-2"/>
                  <c:y val="-1.3189167787411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FA-4BE3-9A43-2C97CCFDC659}"/>
                </c:ext>
              </c:extLst>
            </c:dLbl>
            <c:dLbl>
              <c:idx val="2"/>
              <c:layout>
                <c:manualLayout>
                  <c:x val="9.6313463098884992E-3"/>
                  <c:y val="-1.2211650756101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FA-4BE3-9A43-2C97CCFDC659}"/>
                </c:ext>
              </c:extLst>
            </c:dLbl>
            <c:dLbl>
              <c:idx val="3"/>
              <c:layout>
                <c:manualLayout>
                  <c:x val="-6.7473309512759306E-3"/>
                  <c:y val="-2.0031787006581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FFA-4BE3-9A43-2C97CCFDC659}"/>
                </c:ext>
              </c:extLst>
            </c:dLbl>
            <c:dLbl>
              <c:idx val="4"/>
              <c:layout>
                <c:manualLayout>
                  <c:x val="9.6313463098884992E-3"/>
                  <c:y val="-9.27909966217168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FFA-4BE3-9A43-2C97CCFDC659}"/>
                </c:ext>
              </c:extLst>
            </c:dLbl>
            <c:dLbl>
              <c:idx val="5"/>
              <c:layout>
                <c:manualLayout>
                  <c:x val="7.4949971019104772E-3"/>
                  <c:y val="-5.36903153693155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FFA-4BE3-9A43-2C97CCFDC659}"/>
                </c:ext>
              </c:extLst>
            </c:dLbl>
            <c:dLbl>
              <c:idx val="6"/>
              <c:layout>
                <c:manualLayout>
                  <c:x val="-1.3868494977869213E-2"/>
                  <c:y val="-2.58968891944420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FFA-4BE3-9A43-2C97CCFDC659}"/>
                </c:ext>
              </c:extLst>
            </c:dLbl>
            <c:dLbl>
              <c:idx val="7"/>
              <c:layout>
                <c:manualLayout>
                  <c:x val="9.6313463098883952E-3"/>
                  <c:y val="9.29372393271881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FFA-4BE3-9A43-2C97CCFDC659}"/>
                </c:ext>
              </c:extLst>
            </c:dLbl>
            <c:dLbl>
              <c:idx val="8"/>
              <c:layout>
                <c:manualLayout>
                  <c:x val="1.4616161128503655E-2"/>
                  <c:y val="6.36117283878873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FFA-4BE3-9A43-2C97CCFDC659}"/>
                </c:ext>
              </c:extLst>
            </c:dLbl>
            <c:dLbl>
              <c:idx val="9"/>
              <c:layout>
                <c:manualLayout>
                  <c:x val="8.2071135045698532E-3"/>
                  <c:y val="-2.43648044300148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FFA-4BE3-9A43-2C97CCFDC659}"/>
                </c:ext>
              </c:extLst>
            </c:dLbl>
            <c:dLbl>
              <c:idx val="10"/>
              <c:layout>
                <c:manualLayout>
                  <c:x val="-1.1732145769891192E-2"/>
                  <c:y val="-2.8829440288372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FFA-4BE3-9A43-2C97CCFDC659}"/>
                </c:ext>
              </c:extLst>
            </c:dLbl>
            <c:dLbl>
              <c:idx val="12"/>
              <c:layout>
                <c:manualLayout>
                  <c:x val="-3.1671405044352341E-2"/>
                  <c:y val="-1.45896341169152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FFA-4BE3-9A43-2C97CCFDC659}"/>
                </c:ext>
              </c:extLst>
            </c:dLbl>
            <c:dLbl>
              <c:idx val="13"/>
              <c:layout>
                <c:manualLayout>
                  <c:x val="7.4949971019106342E-3"/>
                  <c:y val="-3.41399747431143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FFA-4BE3-9A43-2C97CCFDC659}"/>
                </c:ext>
              </c:extLst>
            </c:dLbl>
            <c:dLbl>
              <c:idx val="14"/>
              <c:layout>
                <c:manualLayout>
                  <c:x val="9.6313463098883952E-3"/>
                  <c:y val="-9.27909966217165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FFA-4BE3-9A43-2C97CCFDC65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FFA-4BE3-9A43-2C97CCFDC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'[1]50'!$B$21:$B$36</c:f>
              <c:strCache>
                <c:ptCount val="16"/>
                <c:pt idx="0">
                  <c:v>いずれかリスク計</c:v>
                </c:pt>
                <c:pt idx="1">
                  <c:v>顧客・取引先の廃業や倒産等による売上の減少</c:v>
                </c:pt>
                <c:pt idx="2">
                  <c:v>法令順守違反</c:v>
                </c:pt>
                <c:pt idx="3">
                  <c:v>情報の漏洩</c:v>
                </c:pt>
                <c:pt idx="4">
                  <c:v>テロ・破壊活動</c:v>
                </c:pt>
                <c:pt idx="5">
                  <c:v>製造物に関する損害賠償</c:v>
                </c:pt>
                <c:pt idx="6">
                  <c:v>国際情勢 （軍事侵略や紛争等による影響）</c:v>
                </c:pt>
                <c:pt idx="7">
                  <c:v>自然災害 計</c:v>
                </c:pt>
                <c:pt idx="8">
                  <c:v>環境問題（温暖化・土壌汚染・ 海洋汚染等）</c:v>
                </c:pt>
                <c:pt idx="9">
                  <c:v>従業員からの損害賠償請求 （ハラスメント等）</c:v>
                </c:pt>
                <c:pt idx="10">
                  <c:v>サイバーリスク</c:v>
                </c:pt>
                <c:pt idx="11">
                  <c:v>感染症</c:v>
                </c:pt>
                <c:pt idx="12">
                  <c:v>勤務中や移動中における損害賠償</c:v>
                </c:pt>
                <c:pt idx="13">
                  <c:v>経済環境リスク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'[1]50'!$E$21:$E$36</c:f>
              <c:numCache>
                <c:formatCode>0.0_);[Red]\(0.0\)</c:formatCode>
                <c:ptCount val="16"/>
                <c:pt idx="0">
                  <c:v>88</c:v>
                </c:pt>
                <c:pt idx="1">
                  <c:v>87.5</c:v>
                </c:pt>
                <c:pt idx="2">
                  <c:v>93.5</c:v>
                </c:pt>
                <c:pt idx="3">
                  <c:v>88.6</c:v>
                </c:pt>
                <c:pt idx="4">
                  <c:v>83.3</c:v>
                </c:pt>
                <c:pt idx="5">
                  <c:v>64</c:v>
                </c:pt>
                <c:pt idx="6">
                  <c:v>76.900000000000006</c:v>
                </c:pt>
                <c:pt idx="7">
                  <c:v>72.400000000000006</c:v>
                </c:pt>
                <c:pt idx="8">
                  <c:v>73.099999999999994</c:v>
                </c:pt>
                <c:pt idx="9">
                  <c:v>55.6</c:v>
                </c:pt>
                <c:pt idx="10">
                  <c:v>70.400000000000006</c:v>
                </c:pt>
                <c:pt idx="11">
                  <c:v>68</c:v>
                </c:pt>
                <c:pt idx="12">
                  <c:v>56.3</c:v>
                </c:pt>
                <c:pt idx="13">
                  <c:v>40</c:v>
                </c:pt>
                <c:pt idx="14">
                  <c:v>73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FFA-4BE3-9A43-2C97CCFDC659}"/>
            </c:ext>
          </c:extLst>
        </c:ser>
        <c:ser>
          <c:idx val="3"/>
          <c:order val="3"/>
          <c:tx>
            <c:strRef>
              <c:f>'[1]50'!$F$20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5453968319118764E-3"/>
                  <c:y val="-2.5415442814060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FFA-4BE3-9A43-2C97CCFDC659}"/>
                </c:ext>
              </c:extLst>
            </c:dLbl>
            <c:dLbl>
              <c:idx val="1"/>
              <c:layout>
                <c:manualLayout>
                  <c:x val="1.068174603988982E-2"/>
                  <c:y val="-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FFA-4BE3-9A43-2C97CCFDC659}"/>
                </c:ext>
              </c:extLst>
            </c:dLbl>
            <c:dLbl>
              <c:idx val="2"/>
              <c:layout>
                <c:manualLayout>
                  <c:x val="1.2818095247867815E-2"/>
                  <c:y val="-5.8651021878601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FFA-4BE3-9A43-2C97CCFDC659}"/>
                </c:ext>
              </c:extLst>
            </c:dLbl>
            <c:dLbl>
              <c:idx val="3"/>
              <c:layout>
                <c:manualLayout>
                  <c:x val="8.5453968319118764E-3"/>
                  <c:y val="-1.4662755469650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FFA-4BE3-9A43-2C97CCFDC659}"/>
                </c:ext>
              </c:extLst>
            </c:dLbl>
            <c:dLbl>
              <c:idx val="4"/>
              <c:layout>
                <c:manualLayout>
                  <c:x val="-2.9908888911691568E-2"/>
                  <c:y val="5.8651021878601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FFA-4BE3-9A43-2C97CCFDC659}"/>
                </c:ext>
              </c:extLst>
            </c:dLbl>
            <c:dLbl>
              <c:idx val="5"/>
              <c:layout>
                <c:manualLayout>
                  <c:x val="4.9848148186152092E-3"/>
                  <c:y val="1.3685238438340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FFA-4BE3-9A43-2C97CCFDC659}"/>
                </c:ext>
              </c:extLst>
            </c:dLbl>
            <c:dLbl>
              <c:idx val="6"/>
              <c:layout>
                <c:manualLayout>
                  <c:x val="1.35302116505270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FFA-4BE3-9A43-2C97CCFDC659}"/>
                </c:ext>
              </c:extLst>
            </c:dLbl>
            <c:dLbl>
              <c:idx val="7"/>
              <c:layout>
                <c:manualLayout>
                  <c:x val="0"/>
                  <c:y val="-1.9550340626200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FFA-4BE3-9A43-2C97CCFDC659}"/>
                </c:ext>
              </c:extLst>
            </c:dLbl>
            <c:dLbl>
              <c:idx val="8"/>
              <c:layout>
                <c:manualLayout>
                  <c:x val="8.5453968319117724E-3"/>
                  <c:y val="-2.5415442814060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FFA-4BE3-9A43-2C97CCFDC659}"/>
                </c:ext>
              </c:extLst>
            </c:dLbl>
            <c:dLbl>
              <c:idx val="10"/>
              <c:layout>
                <c:manualLayout>
                  <c:x val="6.4090476239339073E-3"/>
                  <c:y val="1.9550340626199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FFA-4BE3-9A43-2C97CCFDC659}"/>
                </c:ext>
              </c:extLst>
            </c:dLbl>
            <c:dLbl>
              <c:idx val="11"/>
              <c:layout>
                <c:manualLayout>
                  <c:x val="9.2575132345711995E-3"/>
                  <c:y val="-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FFA-4BE3-9A43-2C97CCFDC659}"/>
                </c:ext>
              </c:extLst>
            </c:dLbl>
            <c:dLbl>
              <c:idx val="12"/>
              <c:layout>
                <c:manualLayout>
                  <c:x val="-2.1363492079779795E-2"/>
                  <c:y val="1.4662755469650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FFA-4BE3-9A43-2C97CCFDC659}"/>
                </c:ext>
              </c:extLst>
            </c:dLbl>
            <c:dLbl>
              <c:idx val="13"/>
              <c:layout>
                <c:manualLayout>
                  <c:x val="-2.1363492079779691E-2"/>
                  <c:y val="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FFA-4BE3-9A43-2C97CCFDC659}"/>
                </c:ext>
              </c:extLst>
            </c:dLbl>
            <c:dLbl>
              <c:idx val="14"/>
              <c:layout>
                <c:manualLayout>
                  <c:x val="-2.49240740930762E-2"/>
                  <c:y val="-1.95503406262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FFA-4BE3-9A43-2C97CCFDC659}"/>
                </c:ext>
              </c:extLst>
            </c:dLbl>
            <c:dLbl>
              <c:idx val="15"/>
              <c:layout>
                <c:manualLayout>
                  <c:x val="0"/>
                  <c:y val="2.0527857657510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FFA-4BE3-9A43-2C97CCFDC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'[1]50'!$B$21:$B$36</c:f>
              <c:strCache>
                <c:ptCount val="16"/>
                <c:pt idx="0">
                  <c:v>いずれかリスク計</c:v>
                </c:pt>
                <c:pt idx="1">
                  <c:v>顧客・取引先の廃業や倒産等による売上の減少</c:v>
                </c:pt>
                <c:pt idx="2">
                  <c:v>法令順守違反</c:v>
                </c:pt>
                <c:pt idx="3">
                  <c:v>情報の漏洩</c:v>
                </c:pt>
                <c:pt idx="4">
                  <c:v>テロ・破壊活動</c:v>
                </c:pt>
                <c:pt idx="5">
                  <c:v>製造物に関する損害賠償</c:v>
                </c:pt>
                <c:pt idx="6">
                  <c:v>国際情勢 （軍事侵略や紛争等による影響）</c:v>
                </c:pt>
                <c:pt idx="7">
                  <c:v>自然災害 計</c:v>
                </c:pt>
                <c:pt idx="8">
                  <c:v>環境問題（温暖化・土壌汚染・ 海洋汚染等）</c:v>
                </c:pt>
                <c:pt idx="9">
                  <c:v>従業員からの損害賠償請求 （ハラスメント等）</c:v>
                </c:pt>
                <c:pt idx="10">
                  <c:v>サイバーリスク</c:v>
                </c:pt>
                <c:pt idx="11">
                  <c:v>感染症</c:v>
                </c:pt>
                <c:pt idx="12">
                  <c:v>勤務中や移動中における損害賠償</c:v>
                </c:pt>
                <c:pt idx="13">
                  <c:v>経済環境リスク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'[1]50'!$F$21:$F$36</c:f>
              <c:numCache>
                <c:formatCode>0.0_);[Red]\(0.0\)</c:formatCode>
                <c:ptCount val="16"/>
                <c:pt idx="0">
                  <c:v>90.9</c:v>
                </c:pt>
                <c:pt idx="1">
                  <c:v>91.1</c:v>
                </c:pt>
                <c:pt idx="2">
                  <c:v>87.5</c:v>
                </c:pt>
                <c:pt idx="3">
                  <c:v>86.1</c:v>
                </c:pt>
                <c:pt idx="4">
                  <c:v>80</c:v>
                </c:pt>
                <c:pt idx="5">
                  <c:v>78.3</c:v>
                </c:pt>
                <c:pt idx="6">
                  <c:v>76.900000000000006</c:v>
                </c:pt>
                <c:pt idx="7">
                  <c:v>80.900000000000006</c:v>
                </c:pt>
                <c:pt idx="8">
                  <c:v>76.400000000000006</c:v>
                </c:pt>
                <c:pt idx="9">
                  <c:v>83.3</c:v>
                </c:pt>
                <c:pt idx="10">
                  <c:v>58.8</c:v>
                </c:pt>
                <c:pt idx="11">
                  <c:v>65.900000000000006</c:v>
                </c:pt>
                <c:pt idx="12">
                  <c:v>66.7</c:v>
                </c:pt>
                <c:pt idx="13">
                  <c:v>66.7</c:v>
                </c:pt>
                <c:pt idx="14">
                  <c:v>84.4</c:v>
                </c:pt>
                <c:pt idx="1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0FFA-4BE3-9A43-2C97CCFDC659}"/>
            </c:ext>
          </c:extLst>
        </c:ser>
        <c:ser>
          <c:idx val="4"/>
          <c:order val="4"/>
          <c:tx>
            <c:strRef>
              <c:f>'[1]50'!$G$20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3838124615099682E-2"/>
                  <c:y val="-1.2211650756101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FFA-4BE3-9A43-2C97CCFDC659}"/>
                </c:ext>
              </c:extLst>
            </c:dLbl>
            <c:dLbl>
              <c:idx val="2"/>
              <c:layout>
                <c:manualLayout>
                  <c:x val="-6.7473309512759566E-3"/>
                  <c:y val="-1.9054269975271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FFA-4BE3-9A43-2C97CCFDC659}"/>
                </c:ext>
              </c:extLst>
            </c:dLbl>
            <c:dLbl>
              <c:idx val="3"/>
              <c:layout>
                <c:manualLayout>
                  <c:x val="8.2071135045698011E-3"/>
                  <c:y val="4.4061387761686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FFA-4BE3-9A43-2C97CCFDC659}"/>
                </c:ext>
              </c:extLst>
            </c:dLbl>
            <c:dLbl>
              <c:idx val="4"/>
              <c:layout>
                <c:manualLayout>
                  <c:x val="-6.7473309512759306E-3"/>
                  <c:y val="-1.4166684818721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FFA-4BE3-9A43-2C97CCFDC659}"/>
                </c:ext>
              </c:extLst>
            </c:dLbl>
            <c:dLbl>
              <c:idx val="5"/>
              <c:layout>
                <c:manualLayout>
                  <c:x val="-1.6716960588506451E-2"/>
                  <c:y val="-1.807675294396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FFA-4BE3-9A43-2C97CCFDC659}"/>
                </c:ext>
              </c:extLst>
            </c:dLbl>
            <c:dLbl>
              <c:idx val="6"/>
              <c:layout>
                <c:manualLayout>
                  <c:x val="5.358647893932509E-3"/>
                  <c:y val="5.38365580747871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FFA-4BE3-9A43-2C97CCFDC659}"/>
                </c:ext>
              </c:extLst>
            </c:dLbl>
            <c:dLbl>
              <c:idx val="7"/>
              <c:layout>
                <c:manualLayout>
                  <c:x val="1.675251033648173E-2"/>
                  <c:y val="-1.1234133724791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FFA-4BE3-9A43-2C97CCFDC659}"/>
                </c:ext>
              </c:extLst>
            </c:dLbl>
            <c:dLbl>
              <c:idx val="8"/>
              <c:layout>
                <c:manualLayout>
                  <c:x val="1.0343462712547822E-2"/>
                  <c:y val="-9.27909966217165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FFA-4BE3-9A43-2C97CCFDC659}"/>
                </c:ext>
              </c:extLst>
            </c:dLbl>
            <c:dLbl>
              <c:idx val="9"/>
              <c:layout>
                <c:manualLayout>
                  <c:x val="5.358647893932561E-3"/>
                  <c:y val="1.0271240964028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FFA-4BE3-9A43-2C97CCFDC659}"/>
                </c:ext>
              </c:extLst>
            </c:dLbl>
            <c:dLbl>
              <c:idx val="11"/>
              <c:layout>
                <c:manualLayout>
                  <c:x val="-3.3807754252330208E-2"/>
                  <c:y val="-9.27909966217165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FFA-4BE3-9A43-2C97CCFDC659}"/>
                </c:ext>
              </c:extLst>
            </c:dLbl>
            <c:dLbl>
              <c:idx val="13"/>
              <c:layout>
                <c:manualLayout>
                  <c:x val="-2.0277542601803068E-2"/>
                  <c:y val="-2.4919372163132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FFA-4BE3-9A43-2C97CCFDC659}"/>
                </c:ext>
              </c:extLst>
            </c:dLbl>
            <c:dLbl>
              <c:idx val="14"/>
              <c:layout>
                <c:manualLayout>
                  <c:x val="-4.4489500292220048E-2"/>
                  <c:y val="-4.814463803814691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FFA-4BE3-9A43-2C97CCFDC659}"/>
                </c:ext>
              </c:extLst>
            </c:dLbl>
            <c:dLbl>
              <c:idx val="15"/>
              <c:layout>
                <c:manualLayout>
                  <c:x val="8.9192299072289663E-3"/>
                  <c:y val="-3.413997474311506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FFA-4BE3-9A43-2C97CCFDC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'[1]50'!$B$21:$B$36</c:f>
              <c:strCache>
                <c:ptCount val="16"/>
                <c:pt idx="0">
                  <c:v>いずれかリスク計</c:v>
                </c:pt>
                <c:pt idx="1">
                  <c:v>顧客・取引先の廃業や倒産等による売上の減少</c:v>
                </c:pt>
                <c:pt idx="2">
                  <c:v>法令順守違反</c:v>
                </c:pt>
                <c:pt idx="3">
                  <c:v>情報の漏洩</c:v>
                </c:pt>
                <c:pt idx="4">
                  <c:v>テロ・破壊活動</c:v>
                </c:pt>
                <c:pt idx="5">
                  <c:v>製造物に関する損害賠償</c:v>
                </c:pt>
                <c:pt idx="6">
                  <c:v>国際情勢 （軍事侵略や紛争等による影響）</c:v>
                </c:pt>
                <c:pt idx="7">
                  <c:v>自然災害 計</c:v>
                </c:pt>
                <c:pt idx="8">
                  <c:v>環境問題（温暖化・土壌汚染・ 海洋汚染等）</c:v>
                </c:pt>
                <c:pt idx="9">
                  <c:v>従業員からの損害賠償請求 （ハラスメント等）</c:v>
                </c:pt>
                <c:pt idx="10">
                  <c:v>サイバーリスク</c:v>
                </c:pt>
                <c:pt idx="11">
                  <c:v>感染症</c:v>
                </c:pt>
                <c:pt idx="12">
                  <c:v>勤務中や移動中における損害賠償</c:v>
                </c:pt>
                <c:pt idx="13">
                  <c:v>経済環境リスク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'[1]50'!$G$21:$G$36</c:f>
              <c:numCache>
                <c:formatCode>0.0_);[Red]\(0.0\)</c:formatCode>
                <c:ptCount val="16"/>
                <c:pt idx="0">
                  <c:v>85.3</c:v>
                </c:pt>
                <c:pt idx="1">
                  <c:v>92.6</c:v>
                </c:pt>
                <c:pt idx="2">
                  <c:v>87.2</c:v>
                </c:pt>
                <c:pt idx="3">
                  <c:v>82.6</c:v>
                </c:pt>
                <c:pt idx="4">
                  <c:v>86.8</c:v>
                </c:pt>
                <c:pt idx="5">
                  <c:v>84</c:v>
                </c:pt>
                <c:pt idx="6">
                  <c:v>69.2</c:v>
                </c:pt>
                <c:pt idx="7">
                  <c:v>74.5</c:v>
                </c:pt>
                <c:pt idx="8">
                  <c:v>74.8</c:v>
                </c:pt>
                <c:pt idx="9">
                  <c:v>73.3</c:v>
                </c:pt>
                <c:pt idx="10">
                  <c:v>80</c:v>
                </c:pt>
                <c:pt idx="11">
                  <c:v>64.099999999999994</c:v>
                </c:pt>
                <c:pt idx="12">
                  <c:v>66.7</c:v>
                </c:pt>
                <c:pt idx="13">
                  <c:v>57.1</c:v>
                </c:pt>
                <c:pt idx="14">
                  <c:v>84.4</c:v>
                </c:pt>
                <c:pt idx="1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0FFA-4BE3-9A43-2C97CCFDC6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1273664"/>
        <c:axId val="661276480"/>
      </c:lineChart>
      <c:catAx>
        <c:axId val="6612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6480"/>
        <c:crosses val="autoZero"/>
        <c:auto val="1"/>
        <c:lblAlgn val="ctr"/>
        <c:lblOffset val="100"/>
        <c:noMultiLvlLbl val="0"/>
      </c:catAx>
      <c:valAx>
        <c:axId val="6612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420219</xdr:colOff>
      <xdr:row>19</xdr:row>
      <xdr:rowOff>51545</xdr:rowOff>
    </xdr:from>
    <xdr:to>
      <xdr:col>33</xdr:col>
      <xdr:colOff>22411</xdr:colOff>
      <xdr:row>74</xdr:row>
      <xdr:rowOff>100852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DC240B-CE7F-4994-9E62-826F8EF20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0.00285</cdr:x>
      <cdr:y>0.00391</cdr:y>
    </cdr:from>
    <cdr:to>
      <cdr:x>0.0332</cdr:x>
      <cdr:y>0.01974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2B05771-62FF-7369-FFA6-4BC70CE3837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3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43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全体</v>
          </cell>
          <cell r="D20" t="str">
            <v>製造業・その他</v>
          </cell>
          <cell r="E20" t="str">
            <v>卸売業</v>
          </cell>
          <cell r="F20" t="str">
            <v>小売業</v>
          </cell>
          <cell r="G20" t="str">
            <v>サービス業</v>
          </cell>
        </row>
        <row r="21">
          <cell r="B21" t="str">
            <v>いずれかリスク計</v>
          </cell>
          <cell r="C21">
            <v>87.5</v>
          </cell>
          <cell r="D21">
            <v>87.8</v>
          </cell>
          <cell r="E21">
            <v>88</v>
          </cell>
          <cell r="F21">
            <v>90.9</v>
          </cell>
          <cell r="G21">
            <v>85.3</v>
          </cell>
        </row>
        <row r="22">
          <cell r="B22" t="str">
            <v>顧客・取引先の廃業や倒産等による売上の減少</v>
          </cell>
          <cell r="C22">
            <v>89.7</v>
          </cell>
          <cell r="D22">
            <v>87.8</v>
          </cell>
          <cell r="E22">
            <v>87.5</v>
          </cell>
          <cell r="F22">
            <v>91.1</v>
          </cell>
          <cell r="G22">
            <v>92.6</v>
          </cell>
        </row>
        <row r="23">
          <cell r="B23" t="str">
            <v>法令順守違反</v>
          </cell>
          <cell r="C23">
            <v>86.1</v>
          </cell>
          <cell r="D23">
            <v>80</v>
          </cell>
          <cell r="E23">
            <v>93.5</v>
          </cell>
          <cell r="F23">
            <v>87.5</v>
          </cell>
          <cell r="G23">
            <v>87.2</v>
          </cell>
        </row>
        <row r="24">
          <cell r="B24" t="str">
            <v>情報の漏洩</v>
          </cell>
          <cell r="C24">
            <v>85.6</v>
          </cell>
          <cell r="D24">
            <v>86.6</v>
          </cell>
          <cell r="E24">
            <v>88.6</v>
          </cell>
          <cell r="F24">
            <v>86.1</v>
          </cell>
          <cell r="G24">
            <v>82.6</v>
          </cell>
        </row>
        <row r="25">
          <cell r="B25" t="str">
            <v>テロ・破壊活動</v>
          </cell>
          <cell r="C25">
            <v>84.1</v>
          </cell>
          <cell r="D25">
            <v>82.8</v>
          </cell>
          <cell r="E25">
            <v>83.3</v>
          </cell>
          <cell r="F25">
            <v>80</v>
          </cell>
          <cell r="G25">
            <v>86.8</v>
          </cell>
        </row>
        <row r="26">
          <cell r="B26" t="str">
            <v>製造物に関する損害賠償</v>
          </cell>
          <cell r="C26">
            <v>80.8</v>
          </cell>
          <cell r="D26">
            <v>82.4</v>
          </cell>
          <cell r="E26">
            <v>64</v>
          </cell>
          <cell r="F26">
            <v>78.3</v>
          </cell>
          <cell r="G26">
            <v>84</v>
          </cell>
        </row>
        <row r="27">
          <cell r="B27" t="str">
            <v>国際情勢 （軍事侵略や紛争等による影響）</v>
          </cell>
          <cell r="C27">
            <v>78.5</v>
          </cell>
          <cell r="D27">
            <v>85.4</v>
          </cell>
          <cell r="E27">
            <v>76.900000000000006</v>
          </cell>
          <cell r="F27">
            <v>76.900000000000006</v>
          </cell>
          <cell r="G27">
            <v>69.2</v>
          </cell>
        </row>
        <row r="28">
          <cell r="B28" t="str">
            <v>自然災害 計</v>
          </cell>
          <cell r="C28">
            <v>77.5</v>
          </cell>
          <cell r="D28">
            <v>79.7</v>
          </cell>
          <cell r="E28">
            <v>72.400000000000006</v>
          </cell>
          <cell r="F28">
            <v>80.900000000000006</v>
          </cell>
          <cell r="G28">
            <v>74.5</v>
          </cell>
        </row>
        <row r="29">
          <cell r="B29" t="str">
            <v>環境問題（温暖化・土壌汚染・ 海洋汚染等）</v>
          </cell>
          <cell r="C29">
            <v>76.8</v>
          </cell>
          <cell r="D29">
            <v>79.400000000000006</v>
          </cell>
          <cell r="E29">
            <v>73.099999999999994</v>
          </cell>
          <cell r="F29">
            <v>76.400000000000006</v>
          </cell>
          <cell r="G29">
            <v>74.8</v>
          </cell>
        </row>
        <row r="30">
          <cell r="B30" t="str">
            <v>従業員からの損害賠償請求 （ハラスメント等）</v>
          </cell>
          <cell r="C30">
            <v>72.599999999999994</v>
          </cell>
          <cell r="D30">
            <v>75.599999999999994</v>
          </cell>
          <cell r="E30">
            <v>55.6</v>
          </cell>
          <cell r="F30">
            <v>83.3</v>
          </cell>
          <cell r="G30">
            <v>73.3</v>
          </cell>
        </row>
        <row r="31">
          <cell r="B31" t="str">
            <v>サイバーリスク</v>
          </cell>
          <cell r="C31">
            <v>72.5</v>
          </cell>
          <cell r="D31">
            <v>70.599999999999994</v>
          </cell>
          <cell r="E31">
            <v>70.400000000000006</v>
          </cell>
          <cell r="F31">
            <v>58.8</v>
          </cell>
          <cell r="G31">
            <v>80</v>
          </cell>
        </row>
        <row r="32">
          <cell r="B32" t="str">
            <v>感染症</v>
          </cell>
          <cell r="C32">
            <v>65.599999999999994</v>
          </cell>
          <cell r="D32">
            <v>65.8</v>
          </cell>
          <cell r="E32">
            <v>68</v>
          </cell>
          <cell r="F32">
            <v>65.900000000000006</v>
          </cell>
          <cell r="G32">
            <v>64.099999999999994</v>
          </cell>
        </row>
        <row r="33">
          <cell r="B33" t="str">
            <v>勤務中や移動中における損害賠償</v>
          </cell>
          <cell r="C33">
            <v>62.6</v>
          </cell>
          <cell r="D33">
            <v>61.1</v>
          </cell>
          <cell r="E33">
            <v>56.3</v>
          </cell>
          <cell r="F33">
            <v>66.7</v>
          </cell>
          <cell r="G33">
            <v>66.7</v>
          </cell>
        </row>
        <row r="34">
          <cell r="B34" t="str">
            <v>経済環境リスク</v>
          </cell>
          <cell r="C34">
            <v>54.1</v>
          </cell>
          <cell r="D34">
            <v>47.4</v>
          </cell>
          <cell r="E34">
            <v>40</v>
          </cell>
          <cell r="F34">
            <v>66.7</v>
          </cell>
          <cell r="G34">
            <v>57.1</v>
          </cell>
        </row>
        <row r="35">
          <cell r="B35" t="str">
            <v>その他</v>
          </cell>
          <cell r="C35">
            <v>81.599999999999994</v>
          </cell>
          <cell r="D35">
            <v>79.400000000000006</v>
          </cell>
          <cell r="E35">
            <v>73</v>
          </cell>
          <cell r="F35">
            <v>84.4</v>
          </cell>
          <cell r="G35">
            <v>84.4</v>
          </cell>
        </row>
        <row r="36">
          <cell r="B36" t="str">
            <v>あてはまるものはない</v>
          </cell>
          <cell r="C36">
            <v>83.3</v>
          </cell>
          <cell r="D36">
            <v>100</v>
          </cell>
          <cell r="E36">
            <v>0</v>
          </cell>
          <cell r="F36">
            <v>100</v>
          </cell>
          <cell r="G36">
            <v>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CC52-1965-4F47-9E3A-8D070BFF25E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4">
        <v>87.5</v>
      </c>
      <c r="D21" s="14">
        <v>87.8</v>
      </c>
      <c r="E21" s="14">
        <v>88</v>
      </c>
      <c r="F21" s="14">
        <v>90.9</v>
      </c>
      <c r="G21" s="14">
        <v>85.3</v>
      </c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36</v>
      </c>
      <c r="C22" s="14">
        <v>89.7</v>
      </c>
      <c r="D22" s="14">
        <v>87.8</v>
      </c>
      <c r="E22" s="14">
        <v>87.5</v>
      </c>
      <c r="F22" s="14">
        <v>91.1</v>
      </c>
      <c r="G22" s="14">
        <v>92.6</v>
      </c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37</v>
      </c>
      <c r="C23" s="14">
        <v>86.1</v>
      </c>
      <c r="D23" s="14">
        <v>80</v>
      </c>
      <c r="E23" s="14">
        <v>93.5</v>
      </c>
      <c r="F23" s="14">
        <v>87.5</v>
      </c>
      <c r="G23" s="14">
        <v>87.2</v>
      </c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38</v>
      </c>
      <c r="C24" s="14">
        <v>85.6</v>
      </c>
      <c r="D24" s="14">
        <v>86.6</v>
      </c>
      <c r="E24" s="14">
        <v>88.6</v>
      </c>
      <c r="F24" s="14">
        <v>86.1</v>
      </c>
      <c r="G24" s="14">
        <v>82.6</v>
      </c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39</v>
      </c>
      <c r="C25" s="14">
        <v>84.1</v>
      </c>
      <c r="D25" s="14">
        <v>82.8</v>
      </c>
      <c r="E25" s="14">
        <v>83.3</v>
      </c>
      <c r="F25" s="14">
        <v>80</v>
      </c>
      <c r="G25" s="14">
        <v>86.8</v>
      </c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40</v>
      </c>
      <c r="C26" s="14">
        <v>80.8</v>
      </c>
      <c r="D26" s="14">
        <v>82.4</v>
      </c>
      <c r="E26" s="14">
        <v>64</v>
      </c>
      <c r="F26" s="14">
        <v>78.3</v>
      </c>
      <c r="G26" s="14">
        <v>84</v>
      </c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41</v>
      </c>
      <c r="C27" s="14">
        <v>78.5</v>
      </c>
      <c r="D27" s="14">
        <v>85.4</v>
      </c>
      <c r="E27" s="14">
        <v>76.900000000000006</v>
      </c>
      <c r="F27" s="14">
        <v>76.900000000000006</v>
      </c>
      <c r="G27" s="14">
        <v>69.2</v>
      </c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42</v>
      </c>
      <c r="C28" s="14">
        <v>77.5</v>
      </c>
      <c r="D28" s="14">
        <v>79.7</v>
      </c>
      <c r="E28" s="14">
        <v>72.400000000000006</v>
      </c>
      <c r="F28" s="14">
        <v>80.900000000000006</v>
      </c>
      <c r="G28" s="14">
        <v>74.5</v>
      </c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43</v>
      </c>
      <c r="C29" s="14">
        <v>76.8</v>
      </c>
      <c r="D29" s="14">
        <v>79.400000000000006</v>
      </c>
      <c r="E29" s="14">
        <v>73.099999999999994</v>
      </c>
      <c r="F29" s="14">
        <v>76.400000000000006</v>
      </c>
      <c r="G29" s="14">
        <v>74.8</v>
      </c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44</v>
      </c>
      <c r="C30" s="14">
        <v>72.599999999999994</v>
      </c>
      <c r="D30" s="14">
        <v>75.599999999999994</v>
      </c>
      <c r="E30" s="14">
        <v>55.6</v>
      </c>
      <c r="F30" s="14">
        <v>83.3</v>
      </c>
      <c r="G30" s="14">
        <v>73.3</v>
      </c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45</v>
      </c>
      <c r="C31" s="14">
        <v>72.5</v>
      </c>
      <c r="D31" s="14">
        <v>70.599999999999994</v>
      </c>
      <c r="E31" s="14">
        <v>70.400000000000006</v>
      </c>
      <c r="F31" s="14">
        <v>58.8</v>
      </c>
      <c r="G31" s="14">
        <v>80</v>
      </c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46</v>
      </c>
      <c r="C32" s="14">
        <v>65.599999999999994</v>
      </c>
      <c r="D32" s="14">
        <v>65.8</v>
      </c>
      <c r="E32" s="14">
        <v>68</v>
      </c>
      <c r="F32" s="14">
        <v>65.900000000000006</v>
      </c>
      <c r="G32" s="14">
        <v>64.099999999999994</v>
      </c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 t="s">
        <v>47</v>
      </c>
      <c r="C33" s="14">
        <v>62.6</v>
      </c>
      <c r="D33" s="14">
        <v>61.1</v>
      </c>
      <c r="E33" s="14">
        <v>56.3</v>
      </c>
      <c r="F33" s="14">
        <v>66.7</v>
      </c>
      <c r="G33" s="14">
        <v>66.7</v>
      </c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 t="s">
        <v>48</v>
      </c>
      <c r="C34" s="14">
        <v>54.1</v>
      </c>
      <c r="D34" s="14">
        <v>47.4</v>
      </c>
      <c r="E34" s="14">
        <v>40</v>
      </c>
      <c r="F34" s="14">
        <v>66.7</v>
      </c>
      <c r="G34" s="14">
        <v>57.1</v>
      </c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 t="s">
        <v>49</v>
      </c>
      <c r="C35" s="14">
        <v>81.599999999999994</v>
      </c>
      <c r="D35" s="14">
        <v>79.400000000000006</v>
      </c>
      <c r="E35" s="14">
        <v>73</v>
      </c>
      <c r="F35" s="14">
        <v>84.4</v>
      </c>
      <c r="G35" s="14">
        <v>84.4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 t="s">
        <v>50</v>
      </c>
      <c r="C36" s="14">
        <v>83.3</v>
      </c>
      <c r="D36" s="14">
        <v>100</v>
      </c>
      <c r="E36" s="14">
        <v>0</v>
      </c>
      <c r="F36" s="14">
        <v>100</v>
      </c>
      <c r="G36" s="14">
        <v>75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2023-06-15T11:35:07Z</dcterms:created>
  <dcterms:modified xsi:type="dcterms:W3CDTF">2023-06-15T11:35:08Z</dcterms:modified>
</cp:coreProperties>
</file>