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EEE4A69-BA2B-4900-9131-F562913A1F73}" xr6:coauthVersionLast="47" xr6:coauthVersionMax="47" xr10:uidLastSave="{00000000-0000-0000-0000-000000000000}"/>
  <bookViews>
    <workbookView xWindow="2880" yWindow="975" windowWidth="19905" windowHeight="14340" xr2:uid="{7D2EA677-D84A-4BB3-8516-D16A0A0D0F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<sst xmlns="http://schemas.openxmlformats.org/spreadsheetml/2006/main" count="52" uniqueCount="51">
  <si>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3"/>
  </si>
  <si>
    <t>202302_cy_04-49</t>
    <phoneticPr fontId="3"/>
  </si>
  <si>
    <t>調査名</t>
    <phoneticPr fontId="3"/>
  </si>
  <si>
    <t>中小企業におけるリスク意識・対策実態調査2022調査結果報告書</t>
    <phoneticPr fontId="3"/>
  </si>
  <si>
    <t>調査概要</t>
    <phoneticPr fontId="3"/>
  </si>
  <si>
    <t>中小企業の自社を取り巻くリスクに対する応力、および損保界（商品開発力の向上・市場ニーズの把握）の強化に向けた対応策を検討するにあたり、次の点を把握する。</t>
    <phoneticPr fontId="3"/>
  </si>
  <si>
    <t>調査機関</t>
    <phoneticPr fontId="3"/>
  </si>
  <si>
    <t>一般社団法人 日本損害保険協会</t>
    <phoneticPr fontId="3"/>
  </si>
  <si>
    <t>公表時期</t>
    <phoneticPr fontId="3"/>
  </si>
  <si>
    <t>調査期間</t>
    <phoneticPr fontId="3"/>
  </si>
  <si>
    <t>2022/09/08 0:00:00～2022/09/12 0:00:00</t>
    <phoneticPr fontId="3"/>
  </si>
  <si>
    <t>調査対象</t>
    <phoneticPr fontId="3"/>
  </si>
  <si>
    <t>中小企業の経営者および従業員
＜条件＞損害保険契約関係者（決定権あり／選定関与）</t>
    <phoneticPr fontId="3"/>
  </si>
  <si>
    <t>サンプルサイズ</t>
    <phoneticPr fontId="3"/>
  </si>
  <si>
    <t>URL</t>
    <phoneticPr fontId="3"/>
  </si>
  <si>
    <t xml:space="preserve"> https://www.sonpo.or.jp/sme_insurance/report2022/ https://www.sonpo.or.jp/sme_insurance/pdf/sme_report2022.pdf</t>
    <phoneticPr fontId="3"/>
  </si>
  <si>
    <t>図表名</t>
  </si>
  <si>
    <t>企業を取り巻くリスク_深刻度（業種別）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</si>
  <si>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</si>
  <si>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</si>
  <si>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</si>
  <si>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</si>
  <si>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</si>
  <si>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あてはまるものはない　全体（100%）、あてはまるものはない　製造業・その他（100%）、あてはまるものはない　小売業（100%）となった</t>
  </si>
  <si>
    <t>脚注</t>
  </si>
  <si>
    <t>※回答対象：いずれかリスクあり（n=893）</t>
    <phoneticPr fontId="3"/>
  </si>
  <si>
    <t>元図表名</t>
  </si>
  <si>
    <t>系列名</t>
  </si>
  <si>
    <t>データ取得先URL</t>
  </si>
  <si>
    <t>グラフ用データ</t>
  </si>
  <si>
    <t>全体</t>
    <phoneticPr fontId="3"/>
  </si>
  <si>
    <t>製造業・その他</t>
    <phoneticPr fontId="3"/>
  </si>
  <si>
    <t>卸売業</t>
    <phoneticPr fontId="3"/>
  </si>
  <si>
    <t>小売業</t>
    <phoneticPr fontId="3"/>
  </si>
  <si>
    <t>サービス業</t>
    <phoneticPr fontId="3"/>
  </si>
  <si>
    <t>いずれかリスク計</t>
  </si>
  <si>
    <t>顧客・取引先の廃業や倒産等による売上の減少</t>
  </si>
  <si>
    <t>情報の漏洩</t>
    <phoneticPr fontId="3"/>
  </si>
  <si>
    <t>法令順守違反</t>
    <phoneticPr fontId="3"/>
  </si>
  <si>
    <t>自然災害 計</t>
    <phoneticPr fontId="3"/>
  </si>
  <si>
    <t>環境問題（温暖化・土壌汚染・ 海洋汚染等）</t>
    <phoneticPr fontId="3"/>
  </si>
  <si>
    <t>製造物に関する損害賠償</t>
    <phoneticPr fontId="3"/>
  </si>
  <si>
    <t>国際情勢 （軍事侵略や紛争等による影響）</t>
    <phoneticPr fontId="3"/>
  </si>
  <si>
    <t>テロ・破壊活動</t>
    <phoneticPr fontId="3"/>
  </si>
  <si>
    <t>経済環境リスク</t>
    <phoneticPr fontId="3"/>
  </si>
  <si>
    <t>サイバーリスク</t>
    <phoneticPr fontId="3"/>
  </si>
  <si>
    <t>従業員からの損害賠償請求 （ハラスメント等）</t>
    <phoneticPr fontId="3"/>
  </si>
  <si>
    <t>感染症</t>
    <phoneticPr fontId="3"/>
  </si>
  <si>
    <t>勤務中や移動中における損害賠償</t>
  </si>
  <si>
    <t>その他</t>
    <phoneticPr fontId="3"/>
  </si>
  <si>
    <t>あてはまるものはない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</si>
</sst>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企業を取り巻くリスク</a:t>
            </a:r>
            <a:r>
              <a:rPr lang="en-US" altLang="ja-JP" sz="1400" b="0" i="0" u="none" strike="noStrike" baseline="0">
                <a:effectLst/>
              </a:rPr>
              <a:t>_</a:t>
            </a:r>
            <a:r>
              <a:rPr lang="ja-JP" altLang="en-US" sz="1400" b="0" i="0" u="none" strike="noStrike" baseline="0">
                <a:effectLst/>
              </a:rPr>
              <a:t>深刻度（業種別）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'[1]49'!$C$20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情報の漏洩</c:v>
                </c:pt>
                <c:pt idx="3">
                  <c:v>法令順守違反</c:v>
                </c:pt>
                <c:pt idx="4">
                  <c:v>自然災害 計</c:v>
                </c:pt>
                <c:pt idx="5">
                  <c:v>環境問題（温暖化・土壌汚染・ 海洋汚染等）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経済環境リスク</c:v>
                </c:pt>
                <c:pt idx="10">
                  <c:v>サイバーリスク</c:v>
                </c:pt>
                <c:pt idx="11">
                  <c:v>従業員からの損害賠償請求 （ハラスメント等）</c:v>
                </c:pt>
                <c:pt idx="12">
                  <c:v>感染症</c:v>
                </c:pt>
                <c:pt idx="13">
                  <c:v>勤務中や移動中における損害賠償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'[1]49'!$C$21:$C$36</c:f>
              <c:numCache>
                <c:formatCode>0.0_);[Red]\(0.0\)</c:formatCode>
                <c:ptCount val="16"/>
                <c:pt idx="0">
                  <c:v>79.099999999999994</c:v>
                </c:pt>
                <c:pt idx="1">
                  <c:v>88.7</c:v>
                </c:pt>
                <c:pt idx="2">
                  <c:v>73.3</c:v>
                </c:pt>
                <c:pt idx="3">
                  <c:v>72.900000000000006</c:v>
                </c:pt>
                <c:pt idx="4">
                  <c:v>61.2</c:v>
                </c:pt>
                <c:pt idx="5">
                  <c:v>60.4</c:v>
                </c:pt>
                <c:pt idx="6">
                  <c:v>59.8</c:v>
                </c:pt>
                <c:pt idx="7">
                  <c:v>59.1</c:v>
                </c:pt>
                <c:pt idx="8">
                  <c:v>58.9</c:v>
                </c:pt>
                <c:pt idx="9">
                  <c:v>49.2</c:v>
                </c:pt>
                <c:pt idx="10">
                  <c:v>46</c:v>
                </c:pt>
                <c:pt idx="11">
                  <c:v>43.9</c:v>
                </c:pt>
                <c:pt idx="12">
                  <c:v>40.799999999999997</c:v>
                </c:pt>
                <c:pt idx="13">
                  <c:v>39.1</c:v>
                </c:pt>
                <c:pt idx="14">
                  <c:v>76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6-4A36-A6AF-B80854E39C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1273664"/>
        <c:axId val="661276480"/>
      </c:barChart>
      <c:lineChart>
        <c:grouping val="standard"/>
        <c:varyColors val="0"/>
        <c:ser>
          <c:idx val="1"/>
          <c:order val="1"/>
          <c:tx>
            <c:strRef>
              <c:f>'[1]49'!$D$20</c:f>
              <c:strCache>
                <c:ptCount val="1"/>
                <c:pt idx="0">
                  <c:v>製造業・その他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7655118464875E-2"/>
                  <c:y val="2.9325510939300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6-4A36-A6AF-B80854E39C31}"/>
                </c:ext>
              </c:extLst>
            </c:dLbl>
            <c:dLbl>
              <c:idx val="1"/>
              <c:layout>
                <c:manualLayout>
                  <c:x val="8.2966896208412841E-3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6-4A36-A6AF-B80854E39C31}"/>
                </c:ext>
              </c:extLst>
            </c:dLbl>
            <c:dLbl>
              <c:idx val="2"/>
              <c:layout>
                <c:manualLayout>
                  <c:x val="8.2966896208413066E-3"/>
                  <c:y val="2.1505374688820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6-4A36-A6AF-B80854E39C31}"/>
                </c:ext>
              </c:extLst>
            </c:dLbl>
            <c:dLbl>
              <c:idx val="3"/>
              <c:layout>
                <c:manualLayout>
                  <c:x val="1.4815517180073722E-2"/>
                  <c:y val="-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6-4A36-A6AF-B80854E39C31}"/>
                </c:ext>
              </c:extLst>
            </c:dLbl>
            <c:dLbl>
              <c:idx val="4"/>
              <c:layout>
                <c:manualLayout>
                  <c:x val="0"/>
                  <c:y val="-1.564027250096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6-4A36-A6AF-B80854E39C31}"/>
                </c:ext>
              </c:extLst>
            </c:dLbl>
            <c:dLbl>
              <c:idx val="6"/>
              <c:layout>
                <c:manualLayout>
                  <c:x val="4.148344810420642E-3"/>
                  <c:y val="-2.7370476876680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6-4A36-A6AF-B80854E39C31}"/>
                </c:ext>
              </c:extLst>
            </c:dLbl>
            <c:dLbl>
              <c:idx val="7"/>
              <c:layout>
                <c:manualLayout>
                  <c:x val="8.8893103080442334E-3"/>
                  <c:y val="-9.7751703131002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6-4A36-A6AF-B80854E39C31}"/>
                </c:ext>
              </c:extLst>
            </c:dLbl>
            <c:dLbl>
              <c:idx val="8"/>
              <c:layout>
                <c:manualLayout>
                  <c:x val="1.6000758554479619E-2"/>
                  <c:y val="1.9550340626200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6-4A36-A6AF-B80854E39C31}"/>
                </c:ext>
              </c:extLst>
            </c:dLbl>
            <c:dLbl>
              <c:idx val="9"/>
              <c:layout>
                <c:manualLayout>
                  <c:x val="0"/>
                  <c:y val="-1.270772140703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6-4A36-A6AF-B80854E39C31}"/>
                </c:ext>
              </c:extLst>
            </c:dLbl>
            <c:dLbl>
              <c:idx val="10"/>
              <c:layout>
                <c:manualLayout>
                  <c:x val="-1.7778620616088466E-3"/>
                  <c:y val="-1.9550340626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36-4A36-A6AF-B80854E39C31}"/>
                </c:ext>
              </c:extLst>
            </c:dLbl>
            <c:dLbl>
              <c:idx val="11"/>
              <c:layout>
                <c:manualLayout>
                  <c:x val="1.7778620616087598E-3"/>
                  <c:y val="-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36-4A36-A6AF-B80854E39C31}"/>
                </c:ext>
              </c:extLst>
            </c:dLbl>
            <c:dLbl>
              <c:idx val="12"/>
              <c:layout>
                <c:manualLayout>
                  <c:x val="-5.926206872029576E-3"/>
                  <c:y val="-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36-4A36-A6AF-B80854E39C31}"/>
                </c:ext>
              </c:extLst>
            </c:dLbl>
            <c:dLbl>
              <c:idx val="13"/>
              <c:layout>
                <c:manualLayout>
                  <c:x val="-1.5408137867276671E-2"/>
                  <c:y val="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36-4A36-A6AF-B80854E39C31}"/>
                </c:ext>
              </c:extLst>
            </c:dLbl>
            <c:dLbl>
              <c:idx val="14"/>
              <c:layout>
                <c:manualLayout>
                  <c:x val="1.066717236965308E-2"/>
                  <c:y val="2.932551093930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36-4A36-A6AF-B80854E39C31}"/>
                </c:ext>
              </c:extLst>
            </c:dLbl>
            <c:dLbl>
              <c:idx val="15"/>
              <c:layout>
                <c:manualLayout>
                  <c:x val="8.8893103080442334E-3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936-4A36-A6AF-B80854E39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情報の漏洩</c:v>
                </c:pt>
                <c:pt idx="3">
                  <c:v>法令順守違反</c:v>
                </c:pt>
                <c:pt idx="4">
                  <c:v>自然災害 計</c:v>
                </c:pt>
                <c:pt idx="5">
                  <c:v>環境問題（温暖化・土壌汚染・ 海洋汚染等）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経済環境リスク</c:v>
                </c:pt>
                <c:pt idx="10">
                  <c:v>サイバーリスク</c:v>
                </c:pt>
                <c:pt idx="11">
                  <c:v>従業員からの損害賠償請求 （ハラスメント等）</c:v>
                </c:pt>
                <c:pt idx="12">
                  <c:v>感染症</c:v>
                </c:pt>
                <c:pt idx="13">
                  <c:v>勤務中や移動中における損害賠償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'[1]49'!$D$21:$D$36</c:f>
              <c:numCache>
                <c:formatCode>0.0_);[Red]\(0.0\)</c:formatCode>
                <c:ptCount val="16"/>
                <c:pt idx="0">
                  <c:v>78.099999999999994</c:v>
                </c:pt>
                <c:pt idx="1">
                  <c:v>87</c:v>
                </c:pt>
                <c:pt idx="2">
                  <c:v>69.400000000000006</c:v>
                </c:pt>
                <c:pt idx="3">
                  <c:v>68</c:v>
                </c:pt>
                <c:pt idx="4">
                  <c:v>64.400000000000006</c:v>
                </c:pt>
                <c:pt idx="5">
                  <c:v>65</c:v>
                </c:pt>
                <c:pt idx="6">
                  <c:v>59.3</c:v>
                </c:pt>
                <c:pt idx="7">
                  <c:v>56.1</c:v>
                </c:pt>
                <c:pt idx="8">
                  <c:v>54</c:v>
                </c:pt>
                <c:pt idx="9">
                  <c:v>52.6</c:v>
                </c:pt>
                <c:pt idx="10">
                  <c:v>48</c:v>
                </c:pt>
                <c:pt idx="11">
                  <c:v>47.6</c:v>
                </c:pt>
                <c:pt idx="12">
                  <c:v>43</c:v>
                </c:pt>
                <c:pt idx="13">
                  <c:v>42.6</c:v>
                </c:pt>
                <c:pt idx="14">
                  <c:v>73</c:v>
                </c:pt>
                <c:pt idx="1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936-4A36-A6AF-B80854E39C31}"/>
            </c:ext>
          </c:extLst>
        </c:ser>
        <c:ser>
          <c:idx val="2"/>
          <c:order val="2"/>
          <c:tx>
            <c:strRef>
              <c:f>'[1]49'!$E$20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7.1114482464353862E-3"/>
                  <c:y val="-6.8426192191701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936-4A36-A6AF-B80854E39C31}"/>
                </c:ext>
              </c:extLst>
            </c:dLbl>
            <c:dLbl>
              <c:idx val="3"/>
              <c:layout>
                <c:manualLayout>
                  <c:x val="1.1852413744058977E-2"/>
                  <c:y val="2.2482891720130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936-4A36-A6AF-B80854E39C31}"/>
                </c:ext>
              </c:extLst>
            </c:dLbl>
            <c:dLbl>
              <c:idx val="4"/>
              <c:layout>
                <c:manualLayout>
                  <c:x val="8.2966896208412407E-3"/>
                  <c:y val="-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936-4A36-A6AF-B80854E39C31}"/>
                </c:ext>
              </c:extLst>
            </c:dLbl>
            <c:dLbl>
              <c:idx val="5"/>
              <c:layout>
                <c:manualLayout>
                  <c:x val="8.8893103080441901E-3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936-4A36-A6AF-B80854E39C31}"/>
                </c:ext>
              </c:extLst>
            </c:dLbl>
            <c:dLbl>
              <c:idx val="6"/>
              <c:layout>
                <c:manualLayout>
                  <c:x val="1.0667172369652993E-2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936-4A36-A6AF-B80854E39C31}"/>
                </c:ext>
              </c:extLst>
            </c:dLbl>
            <c:dLbl>
              <c:idx val="7"/>
              <c:layout>
                <c:manualLayout>
                  <c:x val="1.1852413744058979E-3"/>
                  <c:y val="-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936-4A36-A6AF-B80854E39C31}"/>
                </c:ext>
              </c:extLst>
            </c:dLbl>
            <c:dLbl>
              <c:idx val="9"/>
              <c:layout>
                <c:manualLayout>
                  <c:x val="1.1852413744058977E-2"/>
                  <c:y val="1.433675083984458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936-4A36-A6AF-B80854E39C31}"/>
                </c:ext>
              </c:extLst>
            </c:dLbl>
            <c:dLbl>
              <c:idx val="10"/>
              <c:layout>
                <c:manualLayout>
                  <c:x val="5.9262068720294884E-3"/>
                  <c:y val="3.0303027970610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936-4A36-A6AF-B80854E39C31}"/>
                </c:ext>
              </c:extLst>
            </c:dLbl>
            <c:dLbl>
              <c:idx val="11"/>
              <c:layout>
                <c:manualLayout>
                  <c:x val="8.2966896208412841E-3"/>
                  <c:y val="7.820136250480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936-4A36-A6AF-B80854E39C31}"/>
                </c:ext>
              </c:extLst>
            </c:dLbl>
            <c:dLbl>
              <c:idx val="12"/>
              <c:layout>
                <c:manualLayout>
                  <c:x val="1.0074551682449957E-2"/>
                  <c:y val="-3.9100681252401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936-4A36-A6AF-B80854E39C31}"/>
                </c:ext>
              </c:extLst>
            </c:dLbl>
            <c:dLbl>
              <c:idx val="13"/>
              <c:layout>
                <c:manualLayout>
                  <c:x val="1.7778620616086729E-3"/>
                  <c:y val="1.075268734441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936-4A36-A6AF-B80854E39C31}"/>
                </c:ext>
              </c:extLst>
            </c:dLbl>
            <c:dLbl>
              <c:idx val="14"/>
              <c:layout>
                <c:manualLayout>
                  <c:x val="1.0074551682450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936-4A36-A6AF-B80854E39C3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936-4A36-A6AF-B80854E39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情報の漏洩</c:v>
                </c:pt>
                <c:pt idx="3">
                  <c:v>法令順守違反</c:v>
                </c:pt>
                <c:pt idx="4">
                  <c:v>自然災害 計</c:v>
                </c:pt>
                <c:pt idx="5">
                  <c:v>環境問題（温暖化・土壌汚染・ 海洋汚染等）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経済環境リスク</c:v>
                </c:pt>
                <c:pt idx="10">
                  <c:v>サイバーリスク</c:v>
                </c:pt>
                <c:pt idx="11">
                  <c:v>従業員からの損害賠償請求 （ハラスメント等）</c:v>
                </c:pt>
                <c:pt idx="12">
                  <c:v>感染症</c:v>
                </c:pt>
                <c:pt idx="13">
                  <c:v>勤務中や移動中における損害賠償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'[1]49'!$E$21:$E$36</c:f>
              <c:numCache>
                <c:formatCode>0.0_);[Red]\(0.0\)</c:formatCode>
                <c:ptCount val="16"/>
                <c:pt idx="0">
                  <c:v>79.3</c:v>
                </c:pt>
                <c:pt idx="1">
                  <c:v>92.5</c:v>
                </c:pt>
                <c:pt idx="2">
                  <c:v>78.599999999999994</c:v>
                </c:pt>
                <c:pt idx="3">
                  <c:v>67.7</c:v>
                </c:pt>
                <c:pt idx="4">
                  <c:v>51.7</c:v>
                </c:pt>
                <c:pt idx="5">
                  <c:v>50</c:v>
                </c:pt>
                <c:pt idx="6">
                  <c:v>56</c:v>
                </c:pt>
                <c:pt idx="7">
                  <c:v>61.5</c:v>
                </c:pt>
                <c:pt idx="8">
                  <c:v>62.5</c:v>
                </c:pt>
                <c:pt idx="9">
                  <c:v>20</c:v>
                </c:pt>
                <c:pt idx="10">
                  <c:v>40.700000000000003</c:v>
                </c:pt>
                <c:pt idx="11">
                  <c:v>33.299999999999997</c:v>
                </c:pt>
                <c:pt idx="12">
                  <c:v>40</c:v>
                </c:pt>
                <c:pt idx="13">
                  <c:v>56.3</c:v>
                </c:pt>
                <c:pt idx="14">
                  <c:v>67.599999999999994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8936-4A36-A6AF-B80854E39C31}"/>
            </c:ext>
          </c:extLst>
        </c:ser>
        <c:ser>
          <c:idx val="3"/>
          <c:order val="3"/>
          <c:tx>
            <c:strRef>
              <c:f>'[1]49'!$F$20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70482748811796E-2"/>
                  <c:y val="-4.887585156550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936-4A36-A6AF-B80854E39C31}"/>
                </c:ext>
              </c:extLst>
            </c:dLbl>
            <c:dLbl>
              <c:idx val="1"/>
              <c:layout>
                <c:manualLayout>
                  <c:x val="0"/>
                  <c:y val="-2.248289172013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936-4A36-A6AF-B80854E39C31}"/>
                </c:ext>
              </c:extLst>
            </c:dLbl>
            <c:dLbl>
              <c:idx val="4"/>
              <c:layout>
                <c:manualLayout>
                  <c:x val="1.2445034431261883E-2"/>
                  <c:y val="-2.9325510939301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936-4A36-A6AF-B80854E39C31}"/>
                </c:ext>
              </c:extLst>
            </c:dLbl>
            <c:dLbl>
              <c:idx val="5"/>
              <c:layout>
                <c:manualLayout>
                  <c:x val="3.5557241232176497E-3"/>
                  <c:y val="-1.3685238438340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936-4A36-A6AF-B80854E39C31}"/>
                </c:ext>
              </c:extLst>
            </c:dLbl>
            <c:dLbl>
              <c:idx val="6"/>
              <c:layout>
                <c:manualLayout>
                  <c:x val="8.8893103080442334E-3"/>
                  <c:y val="3.3235579064540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936-4A36-A6AF-B80854E39C31}"/>
                </c:ext>
              </c:extLst>
            </c:dLbl>
            <c:dLbl>
              <c:idx val="7"/>
              <c:layout>
                <c:manualLayout>
                  <c:x val="-8.6916696720668429E-17"/>
                  <c:y val="1.5640272500960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936-4A36-A6AF-B80854E39C31}"/>
                </c:ext>
              </c:extLst>
            </c:dLbl>
            <c:dLbl>
              <c:idx val="10"/>
              <c:layout>
                <c:manualLayout>
                  <c:x val="9.4819309952471828E-3"/>
                  <c:y val="-8.79765328179022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936-4A36-A6AF-B80854E39C31}"/>
                </c:ext>
              </c:extLst>
            </c:dLbl>
            <c:dLbl>
              <c:idx val="11"/>
              <c:layout>
                <c:manualLayout>
                  <c:x val="8.8893103080442334E-3"/>
                  <c:y val="-6.84261921917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936-4A36-A6AF-B80854E39C31}"/>
                </c:ext>
              </c:extLst>
            </c:dLbl>
            <c:dLbl>
              <c:idx val="12"/>
              <c:layout>
                <c:manualLayout>
                  <c:x val="8.8893103080442334E-3"/>
                  <c:y val="2.7370476876680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936-4A36-A6AF-B80854E39C31}"/>
                </c:ext>
              </c:extLst>
            </c:dLbl>
            <c:dLbl>
              <c:idx val="13"/>
              <c:layout>
                <c:manualLayout>
                  <c:x val="1.30376551184648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936-4A36-A6AF-B80854E39C31}"/>
                </c:ext>
              </c:extLst>
            </c:dLbl>
            <c:dLbl>
              <c:idx val="14"/>
              <c:layout>
                <c:manualLayout>
                  <c:x val="1.2445034431261926E-2"/>
                  <c:y val="-6.842619219170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936-4A36-A6AF-B80854E39C31}"/>
                </c:ext>
              </c:extLst>
            </c:dLbl>
            <c:dLbl>
              <c:idx val="15"/>
              <c:layout>
                <c:manualLayout>
                  <c:x val="8.8893103080442334E-3"/>
                  <c:y val="1.075268734441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936-4A36-A6AF-B80854E39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情報の漏洩</c:v>
                </c:pt>
                <c:pt idx="3">
                  <c:v>法令順守違反</c:v>
                </c:pt>
                <c:pt idx="4">
                  <c:v>自然災害 計</c:v>
                </c:pt>
                <c:pt idx="5">
                  <c:v>環境問題（温暖化・土壌汚染・ 海洋汚染等）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経済環境リスク</c:v>
                </c:pt>
                <c:pt idx="10">
                  <c:v>サイバーリスク</c:v>
                </c:pt>
                <c:pt idx="11">
                  <c:v>従業員からの損害賠償請求 （ハラスメント等）</c:v>
                </c:pt>
                <c:pt idx="12">
                  <c:v>感染症</c:v>
                </c:pt>
                <c:pt idx="13">
                  <c:v>勤務中や移動中における損害賠償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'[1]49'!$F$21:$F$36</c:f>
              <c:numCache>
                <c:formatCode>0.0_);[Red]\(0.0\)</c:formatCode>
                <c:ptCount val="16"/>
                <c:pt idx="0">
                  <c:v>81.099999999999994</c:v>
                </c:pt>
                <c:pt idx="1">
                  <c:v>92.9</c:v>
                </c:pt>
                <c:pt idx="2">
                  <c:v>80.599999999999994</c:v>
                </c:pt>
                <c:pt idx="3">
                  <c:v>91.7</c:v>
                </c:pt>
                <c:pt idx="4">
                  <c:v>62.9</c:v>
                </c:pt>
                <c:pt idx="5">
                  <c:v>59.7</c:v>
                </c:pt>
                <c:pt idx="6">
                  <c:v>56.5</c:v>
                </c:pt>
                <c:pt idx="7">
                  <c:v>76.900000000000006</c:v>
                </c:pt>
                <c:pt idx="8">
                  <c:v>75</c:v>
                </c:pt>
                <c:pt idx="9">
                  <c:v>66.7</c:v>
                </c:pt>
                <c:pt idx="10">
                  <c:v>41.2</c:v>
                </c:pt>
                <c:pt idx="11">
                  <c:v>38.9</c:v>
                </c:pt>
                <c:pt idx="12">
                  <c:v>36.4</c:v>
                </c:pt>
                <c:pt idx="13">
                  <c:v>33.299999999999997</c:v>
                </c:pt>
                <c:pt idx="14">
                  <c:v>75</c:v>
                </c:pt>
                <c:pt idx="1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8936-4A36-A6AF-B80854E39C31}"/>
            </c:ext>
          </c:extLst>
        </c:ser>
        <c:ser>
          <c:idx val="4"/>
          <c:order val="4"/>
          <c:tx>
            <c:strRef>
              <c:f>'[1]49'!$G$20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1852413744058966E-2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936-4A36-A6AF-B80854E39C31}"/>
                </c:ext>
              </c:extLst>
            </c:dLbl>
            <c:dLbl>
              <c:idx val="1"/>
              <c:layout>
                <c:manualLayout>
                  <c:x val="1.1259793056856029E-2"/>
                  <c:y val="2.248289172013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936-4A36-A6AF-B80854E39C31}"/>
                </c:ext>
              </c:extLst>
            </c:dLbl>
            <c:dLbl>
              <c:idx val="2"/>
              <c:layout>
                <c:manualLayout>
                  <c:x val="7.1114482464353646E-3"/>
                  <c:y val="-1.1730204375720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936-4A36-A6AF-B80854E39C31}"/>
                </c:ext>
              </c:extLst>
            </c:dLbl>
            <c:dLbl>
              <c:idx val="3"/>
              <c:layout>
                <c:manualLayout>
                  <c:x val="1.0074551682450087E-2"/>
                  <c:y val="-2.9325510939301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936-4A36-A6AF-B80854E39C31}"/>
                </c:ext>
              </c:extLst>
            </c:dLbl>
            <c:dLbl>
              <c:idx val="4"/>
              <c:layout>
                <c:manualLayout>
                  <c:x val="8.8893103080441901E-3"/>
                  <c:y val="1.4662755469650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936-4A36-A6AF-B80854E39C31}"/>
                </c:ext>
              </c:extLst>
            </c:dLbl>
            <c:dLbl>
              <c:idx val="5"/>
              <c:layout>
                <c:manualLayout>
                  <c:x val="8.2966896208412407E-3"/>
                  <c:y val="1.466275546965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936-4A36-A6AF-B80854E39C31}"/>
                </c:ext>
              </c:extLst>
            </c:dLbl>
            <c:dLbl>
              <c:idx val="6"/>
              <c:layout>
                <c:manualLayout>
                  <c:x val="-1.2445034431261926E-2"/>
                  <c:y val="-1.95503406262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936-4A36-A6AF-B80854E39C31}"/>
                </c:ext>
              </c:extLst>
            </c:dLbl>
            <c:dLbl>
              <c:idx val="7"/>
              <c:layout>
                <c:manualLayout>
                  <c:x val="1.5408137867276671E-2"/>
                  <c:y val="2.15053746888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936-4A36-A6AF-B80854E39C31}"/>
                </c:ext>
              </c:extLst>
            </c:dLbl>
            <c:dLbl>
              <c:idx val="8"/>
              <c:layout>
                <c:manualLayout>
                  <c:x val="4.7409654976235914E-3"/>
                  <c:y val="-3.9100681252400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936-4A36-A6AF-B80854E39C31}"/>
                </c:ext>
              </c:extLst>
            </c:dLbl>
            <c:dLbl>
              <c:idx val="9"/>
              <c:layout>
                <c:manualLayout>
                  <c:x val="8.8893103080441467E-3"/>
                  <c:y val="1.661778953227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936-4A36-A6AF-B80854E39C31}"/>
                </c:ext>
              </c:extLst>
            </c:dLbl>
            <c:dLbl>
              <c:idx val="10"/>
              <c:layout>
                <c:manualLayout>
                  <c:x val="8.8893103080442334E-3"/>
                  <c:y val="1.270772140703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936-4A36-A6AF-B80854E39C31}"/>
                </c:ext>
              </c:extLst>
            </c:dLbl>
            <c:dLbl>
              <c:idx val="11"/>
              <c:layout>
                <c:manualLayout>
                  <c:x val="-1.6000758554479619E-2"/>
                  <c:y val="1.173020437572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936-4A36-A6AF-B80854E39C31}"/>
                </c:ext>
              </c:extLst>
            </c:dLbl>
            <c:dLbl>
              <c:idx val="12"/>
              <c:layout>
                <c:manualLayout>
                  <c:x val="1.2445034431261926E-2"/>
                  <c:y val="1.5640272500960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936-4A36-A6AF-B80854E39C31}"/>
                </c:ext>
              </c:extLst>
            </c:dLbl>
            <c:dLbl>
              <c:idx val="13"/>
              <c:layout>
                <c:manualLayout>
                  <c:x val="1.3037655118464875E-2"/>
                  <c:y val="9.77517031310024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936-4A36-A6AF-B80854E39C31}"/>
                </c:ext>
              </c:extLst>
            </c:dLbl>
            <c:dLbl>
              <c:idx val="14"/>
              <c:layout>
                <c:manualLayout>
                  <c:x val="-2.6075310236929751E-2"/>
                  <c:y val="-1.9550340626200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936-4A36-A6AF-B80854E39C31}"/>
                </c:ext>
              </c:extLst>
            </c:dLbl>
            <c:dLbl>
              <c:idx val="15"/>
              <c:layout>
                <c:manualLayout>
                  <c:x val="7.1114482464353862E-3"/>
                  <c:y val="2.8347993907990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936-4A36-A6AF-B80854E39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'[1]49'!$B$21:$B$36</c:f>
              <c:strCache>
                <c:ptCount val="16"/>
                <c:pt idx="0">
                  <c:v>いずれかリスク計</c:v>
                </c:pt>
                <c:pt idx="1">
                  <c:v>顧客・取引先の廃業や倒産等による売上の減少</c:v>
                </c:pt>
                <c:pt idx="2">
                  <c:v>情報の漏洩</c:v>
                </c:pt>
                <c:pt idx="3">
                  <c:v>法令順守違反</c:v>
                </c:pt>
                <c:pt idx="4">
                  <c:v>自然災害 計</c:v>
                </c:pt>
                <c:pt idx="5">
                  <c:v>環境問題（温暖化・土壌汚染・ 海洋汚染等）</c:v>
                </c:pt>
                <c:pt idx="6">
                  <c:v>製造物に関する損害賠償</c:v>
                </c:pt>
                <c:pt idx="7">
                  <c:v>国際情勢 （軍事侵略や紛争等による影響）</c:v>
                </c:pt>
                <c:pt idx="8">
                  <c:v>テロ・破壊活動</c:v>
                </c:pt>
                <c:pt idx="9">
                  <c:v>経済環境リスク</c:v>
                </c:pt>
                <c:pt idx="10">
                  <c:v>サイバーリスク</c:v>
                </c:pt>
                <c:pt idx="11">
                  <c:v>従業員からの損害賠償請求 （ハラスメント等）</c:v>
                </c:pt>
                <c:pt idx="12">
                  <c:v>感染症</c:v>
                </c:pt>
                <c:pt idx="13">
                  <c:v>勤務中や移動中における損害賠償</c:v>
                </c:pt>
                <c:pt idx="14">
                  <c:v>その他</c:v>
                </c:pt>
                <c:pt idx="15">
                  <c:v>あてはまるものはない</c:v>
                </c:pt>
              </c:strCache>
            </c:strRef>
          </c:cat>
          <c:val>
            <c:numRef>
              <c:f>'[1]49'!$G$21:$G$36</c:f>
              <c:numCache>
                <c:formatCode>0.0_);[Red]\(0.0\)</c:formatCode>
                <c:ptCount val="16"/>
                <c:pt idx="0">
                  <c:v>79.099999999999994</c:v>
                </c:pt>
                <c:pt idx="1">
                  <c:v>86.4</c:v>
                </c:pt>
                <c:pt idx="2">
                  <c:v>71.2</c:v>
                </c:pt>
                <c:pt idx="3">
                  <c:v>71.8</c:v>
                </c:pt>
                <c:pt idx="4">
                  <c:v>59.4</c:v>
                </c:pt>
                <c:pt idx="5">
                  <c:v>58.5</c:v>
                </c:pt>
                <c:pt idx="6">
                  <c:v>62</c:v>
                </c:pt>
                <c:pt idx="7">
                  <c:v>53.8</c:v>
                </c:pt>
                <c:pt idx="8">
                  <c:v>59.2</c:v>
                </c:pt>
                <c:pt idx="9">
                  <c:v>46.4</c:v>
                </c:pt>
                <c:pt idx="10">
                  <c:v>46.2</c:v>
                </c:pt>
                <c:pt idx="11">
                  <c:v>46.7</c:v>
                </c:pt>
                <c:pt idx="12">
                  <c:v>39.799999999999997</c:v>
                </c:pt>
                <c:pt idx="13">
                  <c:v>28.2</c:v>
                </c:pt>
                <c:pt idx="14">
                  <c:v>81.2</c:v>
                </c:pt>
                <c:pt idx="1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8936-4A36-A6AF-B80854E39C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1273664"/>
        <c:axId val="661276480"/>
      </c:lineChart>
      <c:catAx>
        <c:axId val="6612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6480"/>
        <c:crosses val="autoZero"/>
        <c:auto val="1"/>
        <c:lblAlgn val="ctr"/>
        <c:lblOffset val="100"/>
        <c:noMultiLvlLbl val="0"/>
      </c:catAx>
      <c:valAx>
        <c:axId val="6612764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12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420219</xdr:colOff>
      <xdr:row>19</xdr:row>
      <xdr:rowOff>51545</xdr:rowOff>
    </xdr:from>
    <xdr:to>
      <xdr:col>36</xdr:col>
      <xdr:colOff>727364</xdr:colOff>
      <xdr:row>74</xdr:row>
      <xdr:rowOff>100852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253B72-5B86-492A-9F36-ED86155F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0.00285</cdr:x>
      <cdr:y>0.00391</cdr:y>
    </cdr:from>
    <cdr:to>
      <cdr:x>0.0332</cdr:x>
      <cdr:y>0.01974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B05771-62FF-7369-FFA6-4BC70CE3837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cy_04-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cy_04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43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43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全体</v>
          </cell>
          <cell r="D20" t="str">
            <v>製造業・その他</v>
          </cell>
          <cell r="E20" t="str">
            <v>卸売業</v>
          </cell>
          <cell r="F20" t="str">
            <v>小売業</v>
          </cell>
          <cell r="G20" t="str">
            <v>サービス業</v>
          </cell>
        </row>
        <row r="21">
          <cell r="B21" t="str">
            <v>いずれかリスク計</v>
          </cell>
          <cell r="C21">
            <v>79.099999999999994</v>
          </cell>
          <cell r="D21">
            <v>78.099999999999994</v>
          </cell>
          <cell r="E21">
            <v>79.3</v>
          </cell>
          <cell r="F21">
            <v>81.099999999999994</v>
          </cell>
          <cell r="G21">
            <v>79.099999999999994</v>
          </cell>
        </row>
        <row r="22">
          <cell r="B22" t="str">
            <v>顧客・取引先の廃業や倒産等による売上の減少</v>
          </cell>
          <cell r="C22">
            <v>88.7</v>
          </cell>
          <cell r="D22">
            <v>87</v>
          </cell>
          <cell r="E22">
            <v>92.5</v>
          </cell>
          <cell r="F22">
            <v>92.9</v>
          </cell>
          <cell r="G22">
            <v>86.4</v>
          </cell>
        </row>
        <row r="23">
          <cell r="B23" t="str">
            <v>情報の漏洩</v>
          </cell>
          <cell r="C23">
            <v>73.3</v>
          </cell>
          <cell r="D23">
            <v>69.400000000000006</v>
          </cell>
          <cell r="E23">
            <v>78.599999999999994</v>
          </cell>
          <cell r="F23">
            <v>80.599999999999994</v>
          </cell>
          <cell r="G23">
            <v>71.2</v>
          </cell>
        </row>
        <row r="24">
          <cell r="B24" t="str">
            <v>法令順守違反</v>
          </cell>
          <cell r="C24">
            <v>72.900000000000006</v>
          </cell>
          <cell r="D24">
            <v>68</v>
          </cell>
          <cell r="E24">
            <v>67.7</v>
          </cell>
          <cell r="F24">
            <v>91.7</v>
          </cell>
          <cell r="G24">
            <v>71.8</v>
          </cell>
        </row>
        <row r="25">
          <cell r="B25" t="str">
            <v>自然災害 計</v>
          </cell>
          <cell r="C25">
            <v>61.2</v>
          </cell>
          <cell r="D25">
            <v>64.400000000000006</v>
          </cell>
          <cell r="E25">
            <v>51.7</v>
          </cell>
          <cell r="F25">
            <v>62.9</v>
          </cell>
          <cell r="G25">
            <v>59.4</v>
          </cell>
        </row>
        <row r="26">
          <cell r="B26" t="str">
            <v>環境問題（温暖化・土壌汚染・ 海洋汚染等）</v>
          </cell>
          <cell r="C26">
            <v>60.4</v>
          </cell>
          <cell r="D26">
            <v>65</v>
          </cell>
          <cell r="E26">
            <v>50</v>
          </cell>
          <cell r="F26">
            <v>59.7</v>
          </cell>
          <cell r="G26">
            <v>58.5</v>
          </cell>
        </row>
        <row r="27">
          <cell r="B27" t="str">
            <v>製造物に関する損害賠償</v>
          </cell>
          <cell r="C27">
            <v>59.8</v>
          </cell>
          <cell r="D27">
            <v>59.3</v>
          </cell>
          <cell r="E27">
            <v>56</v>
          </cell>
          <cell r="F27">
            <v>56.5</v>
          </cell>
          <cell r="G27">
            <v>62</v>
          </cell>
        </row>
        <row r="28">
          <cell r="B28" t="str">
            <v>国際情勢 （軍事侵略や紛争等による影響）</v>
          </cell>
          <cell r="C28">
            <v>59.1</v>
          </cell>
          <cell r="D28">
            <v>56.1</v>
          </cell>
          <cell r="E28">
            <v>61.5</v>
          </cell>
          <cell r="F28">
            <v>76.900000000000006</v>
          </cell>
          <cell r="G28">
            <v>53.8</v>
          </cell>
        </row>
        <row r="29">
          <cell r="B29" t="str">
            <v>テロ・破壊活動</v>
          </cell>
          <cell r="C29">
            <v>58.9</v>
          </cell>
          <cell r="D29">
            <v>54</v>
          </cell>
          <cell r="E29">
            <v>62.5</v>
          </cell>
          <cell r="F29">
            <v>75</v>
          </cell>
          <cell r="G29">
            <v>59.2</v>
          </cell>
        </row>
        <row r="30">
          <cell r="B30" t="str">
            <v>経済環境リスク</v>
          </cell>
          <cell r="C30">
            <v>49.2</v>
          </cell>
          <cell r="D30">
            <v>52.6</v>
          </cell>
          <cell r="E30">
            <v>20</v>
          </cell>
          <cell r="F30">
            <v>66.7</v>
          </cell>
          <cell r="G30">
            <v>46.4</v>
          </cell>
        </row>
        <row r="31">
          <cell r="B31" t="str">
            <v>サイバーリスク</v>
          </cell>
          <cell r="C31">
            <v>46</v>
          </cell>
          <cell r="D31">
            <v>48</v>
          </cell>
          <cell r="E31">
            <v>40.700000000000003</v>
          </cell>
          <cell r="F31">
            <v>41.2</v>
          </cell>
          <cell r="G31">
            <v>46.2</v>
          </cell>
        </row>
        <row r="32">
          <cell r="B32" t="str">
            <v>従業員からの損害賠償請求 （ハラスメント等）</v>
          </cell>
          <cell r="C32">
            <v>43.9</v>
          </cell>
          <cell r="D32">
            <v>47.6</v>
          </cell>
          <cell r="E32">
            <v>33.299999999999997</v>
          </cell>
          <cell r="F32">
            <v>38.9</v>
          </cell>
          <cell r="G32">
            <v>46.7</v>
          </cell>
        </row>
        <row r="33">
          <cell r="B33" t="str">
            <v>感染症</v>
          </cell>
          <cell r="C33">
            <v>40.799999999999997</v>
          </cell>
          <cell r="D33">
            <v>43</v>
          </cell>
          <cell r="E33">
            <v>40</v>
          </cell>
          <cell r="F33">
            <v>36.4</v>
          </cell>
          <cell r="G33">
            <v>39.799999999999997</v>
          </cell>
        </row>
        <row r="34">
          <cell r="B34" t="str">
            <v>勤務中や移動中における損害賠償</v>
          </cell>
          <cell r="C34">
            <v>39.1</v>
          </cell>
          <cell r="D34">
            <v>42.6</v>
          </cell>
          <cell r="E34">
            <v>56.3</v>
          </cell>
          <cell r="F34">
            <v>33.299999999999997</v>
          </cell>
          <cell r="G34">
            <v>28.2</v>
          </cell>
        </row>
        <row r="35">
          <cell r="B35" t="str">
            <v>その他</v>
          </cell>
          <cell r="C35">
            <v>76</v>
          </cell>
          <cell r="D35">
            <v>73</v>
          </cell>
          <cell r="E35">
            <v>67.599999999999994</v>
          </cell>
          <cell r="F35">
            <v>75</v>
          </cell>
          <cell r="G35">
            <v>81.2</v>
          </cell>
        </row>
        <row r="36">
          <cell r="B36" t="str">
            <v>あてはまるものはない</v>
          </cell>
          <cell r="C36">
            <v>100</v>
          </cell>
          <cell r="D36">
            <v>100</v>
          </cell>
          <cell r="E36">
            <v>0</v>
          </cell>
          <cell r="F36">
            <v>100</v>
          </cell>
          <cell r="G36">
            <v>100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A71-5482-4D62-BB89-273F9122CA0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44896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06.2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1031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79.099999999999994</v>
      </c>
      <c r="D21" s="14">
        <v>78.099999999999994</v>
      </c>
      <c r="E21" s="14">
        <v>79.3</v>
      </c>
      <c r="F21" s="14">
        <v>81.099999999999994</v>
      </c>
      <c r="G21" s="14">
        <v>79.099999999999994</v>
      </c>
      <c r="H21" s="15"/>
      <c r="I21" s="15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36</v>
      </c>
      <c r="C22" s="14">
        <v>88.7</v>
      </c>
      <c r="D22" s="14">
        <v>87</v>
      </c>
      <c r="E22" s="14">
        <v>92.5</v>
      </c>
      <c r="F22" s="14">
        <v>92.9</v>
      </c>
      <c r="G22" s="14">
        <v>86.4</v>
      </c>
      <c r="H22" s="15"/>
      <c r="I22" s="15"/>
      <c r="J22" s="1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37</v>
      </c>
      <c r="C23" s="14">
        <v>73.3</v>
      </c>
      <c r="D23" s="14">
        <v>69.400000000000006</v>
      </c>
      <c r="E23" s="14">
        <v>78.599999999999994</v>
      </c>
      <c r="F23" s="14">
        <v>80.599999999999994</v>
      </c>
      <c r="G23" s="14">
        <v>71.2</v>
      </c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4">
        <v>72.900000000000006</v>
      </c>
      <c r="D24" s="14">
        <v>68</v>
      </c>
      <c r="E24" s="14">
        <v>67.7</v>
      </c>
      <c r="F24" s="14">
        <v>91.7</v>
      </c>
      <c r="G24" s="14">
        <v>71.8</v>
      </c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39</v>
      </c>
      <c r="C25" s="14">
        <v>61.2</v>
      </c>
      <c r="D25" s="14">
        <v>64.400000000000006</v>
      </c>
      <c r="E25" s="14">
        <v>51.7</v>
      </c>
      <c r="F25" s="14">
        <v>62.9</v>
      </c>
      <c r="G25" s="14">
        <v>59.4</v>
      </c>
      <c r="H25" s="15"/>
      <c r="I25" s="15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40</v>
      </c>
      <c r="C26" s="14">
        <v>60.4</v>
      </c>
      <c r="D26" s="14">
        <v>65</v>
      </c>
      <c r="E26" s="14">
        <v>50</v>
      </c>
      <c r="F26" s="14">
        <v>59.7</v>
      </c>
      <c r="G26" s="14">
        <v>58.5</v>
      </c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 t="s">
        <v>41</v>
      </c>
      <c r="C27" s="14">
        <v>59.8</v>
      </c>
      <c r="D27" s="14">
        <v>59.3</v>
      </c>
      <c r="E27" s="14">
        <v>56</v>
      </c>
      <c r="F27" s="14">
        <v>56.5</v>
      </c>
      <c r="G27" s="14">
        <v>62</v>
      </c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 t="s">
        <v>42</v>
      </c>
      <c r="C28" s="14">
        <v>59.1</v>
      </c>
      <c r="D28" s="14">
        <v>56.1</v>
      </c>
      <c r="E28" s="14">
        <v>61.5</v>
      </c>
      <c r="F28" s="14">
        <v>76.900000000000006</v>
      </c>
      <c r="G28" s="14">
        <v>53.8</v>
      </c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 t="s">
        <v>43</v>
      </c>
      <c r="C29" s="14">
        <v>58.9</v>
      </c>
      <c r="D29" s="14">
        <v>54</v>
      </c>
      <c r="E29" s="14">
        <v>62.5</v>
      </c>
      <c r="F29" s="14">
        <v>75</v>
      </c>
      <c r="G29" s="14">
        <v>59.2</v>
      </c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 t="s">
        <v>44</v>
      </c>
      <c r="C30" s="14">
        <v>49.2</v>
      </c>
      <c r="D30" s="14">
        <v>52.6</v>
      </c>
      <c r="E30" s="14">
        <v>20</v>
      </c>
      <c r="F30" s="14">
        <v>66.7</v>
      </c>
      <c r="G30" s="14">
        <v>46.4</v>
      </c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 t="s">
        <v>45</v>
      </c>
      <c r="C31" s="14">
        <v>46</v>
      </c>
      <c r="D31" s="14">
        <v>48</v>
      </c>
      <c r="E31" s="14">
        <v>40.700000000000003</v>
      </c>
      <c r="F31" s="14">
        <v>41.2</v>
      </c>
      <c r="G31" s="14">
        <v>46.2</v>
      </c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 t="s">
        <v>46</v>
      </c>
      <c r="C32" s="14">
        <v>43.9</v>
      </c>
      <c r="D32" s="14">
        <v>47.6</v>
      </c>
      <c r="E32" s="14">
        <v>33.299999999999997</v>
      </c>
      <c r="F32" s="14">
        <v>38.9</v>
      </c>
      <c r="G32" s="14">
        <v>46.7</v>
      </c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 t="s">
        <v>47</v>
      </c>
      <c r="C33" s="14">
        <v>40.799999999999997</v>
      </c>
      <c r="D33" s="14">
        <v>43</v>
      </c>
      <c r="E33" s="14">
        <v>40</v>
      </c>
      <c r="F33" s="14">
        <v>36.4</v>
      </c>
      <c r="G33" s="14">
        <v>39.799999999999997</v>
      </c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 t="s">
        <v>48</v>
      </c>
      <c r="C34" s="14">
        <v>39.1</v>
      </c>
      <c r="D34" s="14">
        <v>42.6</v>
      </c>
      <c r="E34" s="14">
        <v>56.3</v>
      </c>
      <c r="F34" s="14">
        <v>33.299999999999997</v>
      </c>
      <c r="G34" s="14">
        <v>28.2</v>
      </c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 t="s">
        <v>49</v>
      </c>
      <c r="C35" s="14">
        <v>76</v>
      </c>
      <c r="D35" s="14">
        <v>73</v>
      </c>
      <c r="E35" s="14">
        <v>67.599999999999994</v>
      </c>
      <c r="F35" s="14">
        <v>75</v>
      </c>
      <c r="G35" s="14">
        <v>81.2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 t="s">
        <v>50</v>
      </c>
      <c r="C36" s="14">
        <v>100</v>
      </c>
      <c r="D36" s="14">
        <v>100</v>
      </c>
      <c r="E36" s="14">
        <v>0</v>
      </c>
      <c r="F36" s="14">
        <v>100</v>
      </c>
      <c r="G36" s="14">
        <v>100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2023-06-15T11:35:00Z</dcterms:created>
  <dcterms:modified xsi:type="dcterms:W3CDTF">2023-06-15T11:35:01Z</dcterms:modified>
</cp:coreProperties>
</file>