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1638D72-70CA-4CF4-AA20-32CF0B0984B4}" xr6:coauthVersionLast="47" xr6:coauthVersionMax="47" xr10:uidLastSave="{00000000-0000-0000-0000-000000000000}"/>
  <bookViews>
    <workbookView xWindow="1110" yWindow="990" windowWidth="17295" windowHeight="14340" xr2:uid="{BF5171B3-5B1A-4F68-9ADB-BE85C97D742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<sst xmlns="http://schemas.openxmlformats.org/spreadsheetml/2006/main" count="65" uniqueCount="62">
  <si>
    <t>調査ID-図表番号</t>
    <phoneticPr fontId="3"/>
  </si>
  <si>
    <t>202302_cy_04-25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</si>
  <si>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</si>
  <si>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</si>
  <si>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</si>
  <si>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3"/>
  </si>
  <si>
    <t>調査機関</t>
    <phoneticPr fontId="3"/>
  </si>
  <si>
    <t>一般社団法人　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</si>
  <si>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</si>
  <si>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</si>
  <si>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</si>
  <si>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</si>
  <si>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中小企業の経営者および従業員（損害保険契約関与者　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</si>
  <si>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</si>
  <si>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</si>
  <si>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</si>
  <si>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</si>
  <si>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企業を取り巻くリスク_被害に遭った際の考えリスク別（TOP2BOX）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</si>
  <si>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</si>
  <si>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</si>
  <si>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</si>
  <si>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</si>
  <si>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</si>
  <si>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リスクによる被害を受けたことがある企業に、被害に遭った際の考えを聞き、「とてもあてはまる」「ややあてはまる」の合計値をリスクの種類別で見たところ、「勤務中や移動中における損害賠償」については「社内体制を整えられていなかった（人員不足／知識がある人がいないなど）」「社員教育／啓発／研修が不足していたと思う」「業務フローにもともと不安を感じていた」「うちの会社でまさか「バイトテロ」が起こるとは思わなかった」「現状の対策で十分だろうと思っていた」などの割合が、他のリスクに比べて高い。「感染症」については「被害がこんなにも大きくなるとは思っていなかった」「風評被害など、二次的な被害まで想定していなかった」の割合が高い。※n＜30のリスクについてはコメントしない</t>
    <rPh sb="63" eb="65">
      <t>シュルイ</t>
    </rPh>
    <rPh sb="65" eb="66">
      <t>ベツ</t>
    </rPh>
    <rPh sb="67" eb="68">
      <t>ミ</t>
    </rPh>
    <rPh sb="225" eb="227">
      <t>ワリアイ</t>
    </rPh>
    <rPh sb="229" eb="230">
      <t>ホカ</t>
    </rPh>
    <rPh sb="235" eb="236">
      <t>クラ</t>
    </rPh>
    <rPh sb="238" eb="239">
      <t>タカ</t>
    </rPh>
    <rPh sb="242" eb="245">
      <t>カンセンショウ</t>
    </rPh>
    <rPh sb="303" eb="305">
      <t>ワリアイ</t>
    </rPh>
    <rPh sb="306" eb="307">
      <t>タカ</t>
    </rPh>
    <phoneticPr fontId="3"/>
  </si>
  <si>
    <t>脚注</t>
  </si>
  <si>
    <t>「リスクによる被害あり」と答えた企業（n=287）に、複数回答
全体のポイントで降順</t>
    <rPh sb="7" eb="9">
      <t>ヒガイ</t>
    </rPh>
    <rPh sb="13" eb="14">
      <t>コタ</t>
    </rPh>
    <rPh sb="16" eb="18">
      <t>キギョウ</t>
    </rPh>
    <rPh sb="27" eb="29">
      <t>フクスウ</t>
    </rPh>
    <rPh sb="29" eb="31">
      <t>カイトウ</t>
    </rPh>
    <rPh sb="32" eb="34">
      <t>ゼンタイ</t>
    </rPh>
    <rPh sb="40" eb="42">
      <t>コウジュン</t>
    </rPh>
    <phoneticPr fontId="3"/>
  </si>
  <si>
    <t>元図表名</t>
  </si>
  <si>
    <t>25.	P.40　３．調査結果(12)企業を取り巻くリスク_被害に遭った際の考えリスク別（TOP2BOX）</t>
    <phoneticPr fontId="3"/>
  </si>
  <si>
    <t>系列名</t>
  </si>
  <si>
    <t>データ取得先URL</t>
  </si>
  <si>
    <t>グラフ用データ</t>
  </si>
  <si>
    <t>何かしらのリスクが発生するのはしょうがないと思う</t>
    <rPh sb="0" eb="1">
      <t>ナニ</t>
    </rPh>
    <rPh sb="9" eb="11">
      <t>ハッセイ</t>
    </rPh>
    <rPh sb="22" eb="23">
      <t>オモ</t>
    </rPh>
    <phoneticPr fontId="3"/>
  </si>
  <si>
    <t>被害がこんなにも大きくなるとは思っていなかった</t>
    <rPh sb="0" eb="2">
      <t>ヒガイ</t>
    </rPh>
    <rPh sb="8" eb="9">
      <t>オオ</t>
    </rPh>
    <rPh sb="15" eb="16">
      <t>オモ</t>
    </rPh>
    <phoneticPr fontId="3"/>
  </si>
  <si>
    <t>リスクに対する備えが不足していたと思う</t>
    <rPh sb="4" eb="5">
      <t>タイ</t>
    </rPh>
    <rPh sb="7" eb="8">
      <t>ソナ</t>
    </rPh>
    <rPh sb="10" eb="12">
      <t>フソク</t>
    </rPh>
    <rPh sb="17" eb="18">
      <t>オモ</t>
    </rPh>
    <phoneticPr fontId="3"/>
  </si>
  <si>
    <t>うちの会社では、まさか起こらないと思っていた</t>
    <rPh sb="3" eb="5">
      <t>カイシャ</t>
    </rPh>
    <rPh sb="11" eb="12">
      <t>オ</t>
    </rPh>
    <rPh sb="17" eb="18">
      <t>オモ</t>
    </rPh>
    <phoneticPr fontId="3"/>
  </si>
  <si>
    <t>社内体制を整えられていなかった（人員不足／知識がある人がいないなど）</t>
    <rPh sb="0" eb="2">
      <t>シャナイ</t>
    </rPh>
    <rPh sb="2" eb="4">
      <t>タイセイ</t>
    </rPh>
    <rPh sb="5" eb="6">
      <t>トトノ</t>
    </rPh>
    <rPh sb="16" eb="18">
      <t>ジンイン</t>
    </rPh>
    <rPh sb="18" eb="20">
      <t>フソク</t>
    </rPh>
    <rPh sb="21" eb="23">
      <t>チシキ</t>
    </rPh>
    <rPh sb="26" eb="27">
      <t>ヒト</t>
    </rPh>
    <phoneticPr fontId="3"/>
  </si>
  <si>
    <t>風評被害など、二次的な被害まで想定していなかった</t>
    <rPh sb="0" eb="2">
      <t>フウヒョウ</t>
    </rPh>
    <rPh sb="2" eb="4">
      <t>ヒガイ</t>
    </rPh>
    <rPh sb="7" eb="10">
      <t>ニジテキ</t>
    </rPh>
    <rPh sb="11" eb="13">
      <t>ヒガイ</t>
    </rPh>
    <rPh sb="15" eb="17">
      <t>ソウテイ</t>
    </rPh>
    <phoneticPr fontId="3"/>
  </si>
  <si>
    <t>相談できる相手がいなかった</t>
    <rPh sb="0" eb="2">
      <t>ソウダン</t>
    </rPh>
    <rPh sb="5" eb="7">
      <t>アイテ</t>
    </rPh>
    <phoneticPr fontId="3"/>
  </si>
  <si>
    <t>社員教育／啓発／研修が不足していたと思う</t>
    <rPh sb="0" eb="2">
      <t>シャイン</t>
    </rPh>
    <rPh sb="2" eb="4">
      <t>キョウイク</t>
    </rPh>
    <rPh sb="5" eb="7">
      <t>ケイハツ</t>
    </rPh>
    <rPh sb="8" eb="10">
      <t>ケンシュウ</t>
    </rPh>
    <rPh sb="11" eb="13">
      <t>フソク</t>
    </rPh>
    <rPh sb="18" eb="19">
      <t>オモ</t>
    </rPh>
    <phoneticPr fontId="3"/>
  </si>
  <si>
    <t>業務フローにもともと不安を感じていた</t>
    <rPh sb="0" eb="2">
      <t>ギョウム</t>
    </rPh>
    <rPh sb="10" eb="12">
      <t>フアン</t>
    </rPh>
    <rPh sb="13" eb="14">
      <t>カン</t>
    </rPh>
    <phoneticPr fontId="3"/>
  </si>
  <si>
    <t>リスク管理の責任者が定まっていなかった</t>
    <rPh sb="3" eb="5">
      <t>カンリ</t>
    </rPh>
    <rPh sb="6" eb="9">
      <t>セキニンシャ</t>
    </rPh>
    <rPh sb="10" eb="11">
      <t>サダ</t>
    </rPh>
    <phoneticPr fontId="3"/>
  </si>
  <si>
    <t>業績が順調だったので、リスクに目を向けていなかった</t>
    <rPh sb="0" eb="2">
      <t>ギョウセキ</t>
    </rPh>
    <rPh sb="3" eb="5">
      <t>ジュンチョウ</t>
    </rPh>
    <rPh sb="15" eb="16">
      <t>メ</t>
    </rPh>
    <rPh sb="17" eb="18">
      <t>ム</t>
    </rPh>
    <phoneticPr fontId="3"/>
  </si>
  <si>
    <t>うちの会社でまさか「バイトテロ」が起こるとは思わなかった</t>
    <rPh sb="3" eb="5">
      <t>カイシャ</t>
    </rPh>
    <rPh sb="17" eb="18">
      <t>オ</t>
    </rPh>
    <rPh sb="22" eb="23">
      <t>オモ</t>
    </rPh>
    <phoneticPr fontId="3"/>
  </si>
  <si>
    <t>うちの会社の規模でまさかサイバー攻撃を受けると思わなかった</t>
    <rPh sb="3" eb="5">
      <t>カイシャ</t>
    </rPh>
    <rPh sb="6" eb="8">
      <t>キボ</t>
    </rPh>
    <rPh sb="16" eb="18">
      <t>コウゲキ</t>
    </rPh>
    <rPh sb="19" eb="20">
      <t>ウ</t>
    </rPh>
    <rPh sb="23" eb="24">
      <t>オモ</t>
    </rPh>
    <phoneticPr fontId="3"/>
  </si>
  <si>
    <t>うちの会社でまさかハラスメントが発生するとは思わなかった</t>
    <rPh sb="3" eb="5">
      <t>カイシャ</t>
    </rPh>
    <rPh sb="16" eb="18">
      <t>ハッセイ</t>
    </rPh>
    <rPh sb="22" eb="23">
      <t>オモ</t>
    </rPh>
    <phoneticPr fontId="3"/>
  </si>
  <si>
    <t>現状の対策で十分だろうと思っていた</t>
    <rPh sb="0" eb="2">
      <t>ゲンジョウ</t>
    </rPh>
    <rPh sb="3" eb="5">
      <t>タイサク</t>
    </rPh>
    <rPh sb="6" eb="8">
      <t>ジュウブン</t>
    </rPh>
    <rPh sb="12" eb="13">
      <t>オモ</t>
    </rPh>
    <phoneticPr fontId="3"/>
  </si>
  <si>
    <t>全体（n＝287）</t>
    <rPh sb="0" eb="2">
      <t>ゼンタイ</t>
    </rPh>
    <phoneticPr fontId="3"/>
  </si>
  <si>
    <t>自然災害（n＝118）</t>
    <rPh sb="0" eb="2">
      <t>シゼン</t>
    </rPh>
    <rPh sb="2" eb="4">
      <t>サイガイ</t>
    </rPh>
    <phoneticPr fontId="3"/>
  </si>
  <si>
    <t>環境問題（温暖化・土壌汚染・海洋汚染等）（n＝6）</t>
    <rPh sb="0" eb="2">
      <t>カンキョウ</t>
    </rPh>
    <rPh sb="2" eb="4">
      <t>モンダイ</t>
    </rPh>
    <rPh sb="5" eb="8">
      <t>オンダンカ</t>
    </rPh>
    <rPh sb="9" eb="11">
      <t>ドジョウ</t>
    </rPh>
    <rPh sb="11" eb="13">
      <t>オセン</t>
    </rPh>
    <rPh sb="14" eb="16">
      <t>カイヨウ</t>
    </rPh>
    <rPh sb="16" eb="18">
      <t>オセン</t>
    </rPh>
    <rPh sb="18" eb="19">
      <t>トウ</t>
    </rPh>
    <phoneticPr fontId="3"/>
  </si>
  <si>
    <t>国際情勢（軍事侵略や紛争等による影響）（n＝23）</t>
    <rPh sb="0" eb="2">
      <t>コクサイ</t>
    </rPh>
    <rPh sb="2" eb="4">
      <t>ジョウセイ</t>
    </rPh>
    <rPh sb="5" eb="7">
      <t>グンジ</t>
    </rPh>
    <rPh sb="7" eb="9">
      <t>シンリャク</t>
    </rPh>
    <rPh sb="10" eb="12">
      <t>フンソウ</t>
    </rPh>
    <rPh sb="12" eb="13">
      <t>トウ</t>
    </rPh>
    <rPh sb="16" eb="18">
      <t>エイキョウ</t>
    </rPh>
    <phoneticPr fontId="3"/>
  </si>
  <si>
    <t>法令順守違反（n＝11）</t>
    <rPh sb="0" eb="2">
      <t>ホウレイ</t>
    </rPh>
    <rPh sb="2" eb="4">
      <t>ジュンシュ</t>
    </rPh>
    <rPh sb="4" eb="6">
      <t>イハン</t>
    </rPh>
    <phoneticPr fontId="3"/>
  </si>
  <si>
    <t>サイバーリスク（n＝15）</t>
  </si>
  <si>
    <t>テロ・破壊活動（n＝4）</t>
    <rPh sb="3" eb="5">
      <t>ハカイ</t>
    </rPh>
    <rPh sb="5" eb="7">
      <t>カツドウ</t>
    </rPh>
    <phoneticPr fontId="3"/>
  </si>
  <si>
    <t>経済環境リスク（n＝58）</t>
    <rPh sb="0" eb="2">
      <t>ケイザイ</t>
    </rPh>
    <rPh sb="2" eb="4">
      <t>カンキョウ</t>
    </rPh>
    <phoneticPr fontId="3"/>
  </si>
  <si>
    <t>顧客・取引先の廃業や倒産等による売上の減少（n＝125）</t>
    <rPh sb="0" eb="2">
      <t>コキャク</t>
    </rPh>
    <rPh sb="3" eb="5">
      <t>トリヒキ</t>
    </rPh>
    <rPh sb="5" eb="6">
      <t>サキ</t>
    </rPh>
    <rPh sb="7" eb="9">
      <t>ハイギョウ</t>
    </rPh>
    <rPh sb="10" eb="12">
      <t>トウサン</t>
    </rPh>
    <rPh sb="12" eb="13">
      <t>トウ</t>
    </rPh>
    <rPh sb="16" eb="18">
      <t>ウリアゲ</t>
    </rPh>
    <rPh sb="19" eb="21">
      <t>ゲンショウ</t>
    </rPh>
    <phoneticPr fontId="3"/>
  </si>
  <si>
    <t>情報の漏洩（n＝15）</t>
    <rPh sb="0" eb="2">
      <t>ジョウホウ</t>
    </rPh>
    <rPh sb="3" eb="5">
      <t>ロウエイ</t>
    </rPh>
    <phoneticPr fontId="3"/>
  </si>
  <si>
    <t>製造物に関する損害賠償（n＝21）</t>
    <rPh sb="0" eb="2">
      <t>セイゾウ</t>
    </rPh>
    <rPh sb="2" eb="3">
      <t>ブツ</t>
    </rPh>
    <rPh sb="4" eb="5">
      <t>カン</t>
    </rPh>
    <rPh sb="7" eb="9">
      <t>ソンガイ</t>
    </rPh>
    <rPh sb="9" eb="11">
      <t>バイショウ</t>
    </rPh>
    <phoneticPr fontId="3"/>
  </si>
  <si>
    <t>従業員からの損害賠償請求（ハラスメント等）（n＝14）</t>
    <rPh sb="0" eb="3">
      <t>ジュウギョウイン</t>
    </rPh>
    <rPh sb="6" eb="8">
      <t>ソンガイ</t>
    </rPh>
    <rPh sb="8" eb="10">
      <t>バイショウ</t>
    </rPh>
    <rPh sb="10" eb="12">
      <t>セイキュウ</t>
    </rPh>
    <rPh sb="19" eb="20">
      <t>トウ</t>
    </rPh>
    <phoneticPr fontId="3"/>
  </si>
  <si>
    <t>勤務中や移動中における損害賠償（n＝51）</t>
    <rPh sb="0" eb="2">
      <t>キンム</t>
    </rPh>
    <rPh sb="2" eb="3">
      <t>ナカ</t>
    </rPh>
    <rPh sb="4" eb="6">
      <t>イドウ</t>
    </rPh>
    <rPh sb="6" eb="7">
      <t>ナカ</t>
    </rPh>
    <rPh sb="11" eb="13">
      <t>ソンガイ</t>
    </rPh>
    <rPh sb="13" eb="15">
      <t>バイショウ</t>
    </rPh>
    <phoneticPr fontId="3"/>
  </si>
  <si>
    <t>感染症（n＝97）</t>
    <rPh sb="0" eb="3">
      <t>カンセンショウ</t>
    </rPh>
    <phoneticPr fontId="3"/>
  </si>
  <si>
    <t>その他（n＝6）</t>
    <rPh sb="2" eb="3">
      <t>タ</t>
    </rPh>
    <phoneticPr fontId="3"/>
  </si>
  <si>
    <t>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</si>
</sst>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sz="1400"/>
              <a:t>企業を取り巻くリスク</a:t>
            </a:r>
            <a:r>
              <a:rPr lang="en-US" sz="1400"/>
              <a:t>_</a:t>
            </a:r>
            <a:r>
              <a:rPr lang="ja-JP" sz="1400"/>
              <a:t>被害に遭った際の考えリスク別（</a:t>
            </a:r>
            <a:r>
              <a:rPr lang="en-US" sz="1400"/>
              <a:t>TOP2BOX</a:t>
            </a:r>
            <a:r>
              <a:rPr lang="ja-JP" sz="1400"/>
              <a:t>）</a:t>
            </a:r>
            <a:r>
              <a:rPr lang="en-US" sz="140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892030689472359"/>
          <c:y val="3.0001119438319093E-2"/>
          <c:w val="0.60828888953936511"/>
          <c:h val="0.845402060904919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'[1]25'!$C$20</c:f>
              <c:strCache>
                <c:ptCount val="1"/>
                <c:pt idx="0">
                  <c:v>何かしらのリスクが発生するのはしょうがないと思う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'[1]25'!$C$21:$C$35</c:f>
              <c:numCache>
                <c:formatCode>0.0</c:formatCode>
                <c:ptCount val="15"/>
                <c:pt idx="0">
                  <c:v>62</c:v>
                </c:pt>
                <c:pt idx="1">
                  <c:v>66.099999999999994</c:v>
                </c:pt>
                <c:pt idx="2">
                  <c:v>66.7</c:v>
                </c:pt>
                <c:pt idx="3">
                  <c:v>56.5</c:v>
                </c:pt>
                <c:pt idx="4">
                  <c:v>54.5</c:v>
                </c:pt>
                <c:pt idx="5">
                  <c:v>60</c:v>
                </c:pt>
                <c:pt idx="6">
                  <c:v>50</c:v>
                </c:pt>
                <c:pt idx="7">
                  <c:v>58.6</c:v>
                </c:pt>
                <c:pt idx="8">
                  <c:v>66.400000000000006</c:v>
                </c:pt>
                <c:pt idx="9">
                  <c:v>66.7</c:v>
                </c:pt>
                <c:pt idx="10">
                  <c:v>76.2</c:v>
                </c:pt>
                <c:pt idx="11">
                  <c:v>64.3</c:v>
                </c:pt>
                <c:pt idx="12">
                  <c:v>66.7</c:v>
                </c:pt>
                <c:pt idx="13">
                  <c:v>66</c:v>
                </c:pt>
                <c:pt idx="1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A-4ABE-BA24-EE1E156E9F39}"/>
            </c:ext>
          </c:extLst>
        </c:ser>
        <c:ser>
          <c:idx val="1"/>
          <c:order val="1"/>
          <c:tx>
            <c:strRef>
              <c:f>'[1]25'!$D$20</c:f>
              <c:strCache>
                <c:ptCount val="1"/>
                <c:pt idx="0">
                  <c:v>被害がこんなにも大きくなるとは思っていなかった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'[1]25'!$D$21:$D$35</c:f>
              <c:numCache>
                <c:formatCode>0.0</c:formatCode>
                <c:ptCount val="15"/>
                <c:pt idx="0">
                  <c:v>53</c:v>
                </c:pt>
                <c:pt idx="1">
                  <c:v>57.6</c:v>
                </c:pt>
                <c:pt idx="2">
                  <c:v>100</c:v>
                </c:pt>
                <c:pt idx="3">
                  <c:v>60.9</c:v>
                </c:pt>
                <c:pt idx="4">
                  <c:v>63.6</c:v>
                </c:pt>
                <c:pt idx="5">
                  <c:v>60</c:v>
                </c:pt>
                <c:pt idx="6">
                  <c:v>50</c:v>
                </c:pt>
                <c:pt idx="7">
                  <c:v>55.2</c:v>
                </c:pt>
                <c:pt idx="8">
                  <c:v>48</c:v>
                </c:pt>
                <c:pt idx="9">
                  <c:v>80</c:v>
                </c:pt>
                <c:pt idx="10">
                  <c:v>52.4</c:v>
                </c:pt>
                <c:pt idx="11">
                  <c:v>71.400000000000006</c:v>
                </c:pt>
                <c:pt idx="12">
                  <c:v>49</c:v>
                </c:pt>
                <c:pt idx="13">
                  <c:v>61.9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A-4ABE-BA24-EE1E156E9F39}"/>
            </c:ext>
          </c:extLst>
        </c:ser>
        <c:ser>
          <c:idx val="2"/>
          <c:order val="2"/>
          <c:tx>
            <c:strRef>
              <c:f>'[1]25'!$E$20</c:f>
              <c:strCache>
                <c:ptCount val="1"/>
                <c:pt idx="0">
                  <c:v>リスクに対する備えが不足していたと思う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'[1]25'!$E$21:$E$35</c:f>
              <c:numCache>
                <c:formatCode>0.0</c:formatCode>
                <c:ptCount val="15"/>
                <c:pt idx="0">
                  <c:v>49.1</c:v>
                </c:pt>
                <c:pt idx="1">
                  <c:v>54.2</c:v>
                </c:pt>
                <c:pt idx="2">
                  <c:v>66.7</c:v>
                </c:pt>
                <c:pt idx="3">
                  <c:v>43.5</c:v>
                </c:pt>
                <c:pt idx="4">
                  <c:v>63.6</c:v>
                </c:pt>
                <c:pt idx="5">
                  <c:v>53.3</c:v>
                </c:pt>
                <c:pt idx="6">
                  <c:v>75</c:v>
                </c:pt>
                <c:pt idx="7">
                  <c:v>51.7</c:v>
                </c:pt>
                <c:pt idx="8">
                  <c:v>50.4</c:v>
                </c:pt>
                <c:pt idx="9">
                  <c:v>80</c:v>
                </c:pt>
                <c:pt idx="10">
                  <c:v>47.6</c:v>
                </c:pt>
                <c:pt idx="11">
                  <c:v>50</c:v>
                </c:pt>
                <c:pt idx="12">
                  <c:v>45.1</c:v>
                </c:pt>
                <c:pt idx="13">
                  <c:v>47.4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A-4ABE-BA24-EE1E156E9F39}"/>
            </c:ext>
          </c:extLst>
        </c:ser>
        <c:ser>
          <c:idx val="3"/>
          <c:order val="3"/>
          <c:tx>
            <c:strRef>
              <c:f>'[1]25'!$F$20</c:f>
              <c:strCache>
                <c:ptCount val="1"/>
                <c:pt idx="0">
                  <c:v>うちの会社では、まさか起こらないと思っていた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'[1]25'!$F$21:$F$35</c:f>
              <c:numCache>
                <c:formatCode>0.0</c:formatCode>
                <c:ptCount val="15"/>
                <c:pt idx="0">
                  <c:v>41.5</c:v>
                </c:pt>
                <c:pt idx="1">
                  <c:v>46.6</c:v>
                </c:pt>
                <c:pt idx="2">
                  <c:v>66.7</c:v>
                </c:pt>
                <c:pt idx="3">
                  <c:v>43.5</c:v>
                </c:pt>
                <c:pt idx="4">
                  <c:v>63.6</c:v>
                </c:pt>
                <c:pt idx="5">
                  <c:v>66.7</c:v>
                </c:pt>
                <c:pt idx="6">
                  <c:v>75</c:v>
                </c:pt>
                <c:pt idx="7">
                  <c:v>41.4</c:v>
                </c:pt>
                <c:pt idx="8">
                  <c:v>37.6</c:v>
                </c:pt>
                <c:pt idx="9">
                  <c:v>60</c:v>
                </c:pt>
                <c:pt idx="10">
                  <c:v>38.1</c:v>
                </c:pt>
                <c:pt idx="11">
                  <c:v>78.599999999999994</c:v>
                </c:pt>
                <c:pt idx="12">
                  <c:v>39.200000000000003</c:v>
                </c:pt>
                <c:pt idx="13">
                  <c:v>48.5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A-4ABE-BA24-EE1E156E9F39}"/>
            </c:ext>
          </c:extLst>
        </c:ser>
        <c:ser>
          <c:idx val="4"/>
          <c:order val="4"/>
          <c:tx>
            <c:strRef>
              <c:f>'[1]25'!$G$20</c:f>
              <c:strCache>
                <c:ptCount val="1"/>
                <c:pt idx="0">
                  <c:v>社内体制を整えられていなかった（人員不足／知識がある人がいないなど）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'[1]25'!$G$21:$G$35</c:f>
              <c:numCache>
                <c:formatCode>0.0</c:formatCode>
                <c:ptCount val="15"/>
                <c:pt idx="0">
                  <c:v>38.700000000000003</c:v>
                </c:pt>
                <c:pt idx="1">
                  <c:v>40.700000000000003</c:v>
                </c:pt>
                <c:pt idx="2">
                  <c:v>66.7</c:v>
                </c:pt>
                <c:pt idx="3">
                  <c:v>34.799999999999997</c:v>
                </c:pt>
                <c:pt idx="4">
                  <c:v>63.6</c:v>
                </c:pt>
                <c:pt idx="5">
                  <c:v>53.3</c:v>
                </c:pt>
                <c:pt idx="6">
                  <c:v>75</c:v>
                </c:pt>
                <c:pt idx="7">
                  <c:v>41.4</c:v>
                </c:pt>
                <c:pt idx="8">
                  <c:v>36.799999999999997</c:v>
                </c:pt>
                <c:pt idx="9">
                  <c:v>66.7</c:v>
                </c:pt>
                <c:pt idx="10">
                  <c:v>71.400000000000006</c:v>
                </c:pt>
                <c:pt idx="11">
                  <c:v>71.400000000000006</c:v>
                </c:pt>
                <c:pt idx="12">
                  <c:v>56.9</c:v>
                </c:pt>
                <c:pt idx="13">
                  <c:v>42.3</c:v>
                </c:pt>
                <c:pt idx="1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0A-4ABE-BA24-EE1E156E9F39}"/>
            </c:ext>
          </c:extLst>
        </c:ser>
        <c:ser>
          <c:idx val="5"/>
          <c:order val="5"/>
          <c:tx>
            <c:strRef>
              <c:f>'[1]25'!$H$20</c:f>
              <c:strCache>
                <c:ptCount val="1"/>
                <c:pt idx="0">
                  <c:v>風評被害など、二次的な被害まで想定していなかった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'[1]25'!$H$21:$H$35</c:f>
              <c:numCache>
                <c:formatCode>0.0</c:formatCode>
                <c:ptCount val="15"/>
                <c:pt idx="0">
                  <c:v>36.6</c:v>
                </c:pt>
                <c:pt idx="1">
                  <c:v>41.5</c:v>
                </c:pt>
                <c:pt idx="2">
                  <c:v>66.7</c:v>
                </c:pt>
                <c:pt idx="3">
                  <c:v>39.1</c:v>
                </c:pt>
                <c:pt idx="4">
                  <c:v>63.6</c:v>
                </c:pt>
                <c:pt idx="5">
                  <c:v>66.7</c:v>
                </c:pt>
                <c:pt idx="6">
                  <c:v>50</c:v>
                </c:pt>
                <c:pt idx="7">
                  <c:v>41.4</c:v>
                </c:pt>
                <c:pt idx="8">
                  <c:v>32.799999999999997</c:v>
                </c:pt>
                <c:pt idx="9">
                  <c:v>66.7</c:v>
                </c:pt>
                <c:pt idx="10">
                  <c:v>52.4</c:v>
                </c:pt>
                <c:pt idx="11">
                  <c:v>57.1</c:v>
                </c:pt>
                <c:pt idx="12">
                  <c:v>31.4</c:v>
                </c:pt>
                <c:pt idx="13">
                  <c:v>42.3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0A-4ABE-BA24-EE1E156E9F39}"/>
            </c:ext>
          </c:extLst>
        </c:ser>
        <c:ser>
          <c:idx val="6"/>
          <c:order val="6"/>
          <c:tx>
            <c:strRef>
              <c:f>'[1]25'!$I$20</c:f>
              <c:strCache>
                <c:ptCount val="1"/>
                <c:pt idx="0">
                  <c:v>相談できる相手がいなかった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'[1]25'!$I$21:$I$35</c:f>
              <c:numCache>
                <c:formatCode>0.0</c:formatCode>
                <c:ptCount val="15"/>
                <c:pt idx="0">
                  <c:v>36.200000000000003</c:v>
                </c:pt>
                <c:pt idx="1">
                  <c:v>36.4</c:v>
                </c:pt>
                <c:pt idx="2">
                  <c:v>50</c:v>
                </c:pt>
                <c:pt idx="3">
                  <c:v>56.5</c:v>
                </c:pt>
                <c:pt idx="4">
                  <c:v>54.5</c:v>
                </c:pt>
                <c:pt idx="5">
                  <c:v>53.3</c:v>
                </c:pt>
                <c:pt idx="6">
                  <c:v>100</c:v>
                </c:pt>
                <c:pt idx="7">
                  <c:v>39.700000000000003</c:v>
                </c:pt>
                <c:pt idx="8">
                  <c:v>39.200000000000003</c:v>
                </c:pt>
                <c:pt idx="9">
                  <c:v>60</c:v>
                </c:pt>
                <c:pt idx="10">
                  <c:v>52.4</c:v>
                </c:pt>
                <c:pt idx="11">
                  <c:v>64.3</c:v>
                </c:pt>
                <c:pt idx="12">
                  <c:v>31.4</c:v>
                </c:pt>
                <c:pt idx="13">
                  <c:v>38.1</c:v>
                </c:pt>
                <c:pt idx="1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0A-4ABE-BA24-EE1E156E9F39}"/>
            </c:ext>
          </c:extLst>
        </c:ser>
        <c:ser>
          <c:idx val="7"/>
          <c:order val="7"/>
          <c:tx>
            <c:strRef>
              <c:f>'[1]25'!$J$20</c:f>
              <c:strCache>
                <c:ptCount val="1"/>
                <c:pt idx="0">
                  <c:v>社員教育／啓発／研修が不足していたと思う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'[1]25'!$J$21:$J$35</c:f>
              <c:numCache>
                <c:formatCode>0.0</c:formatCode>
                <c:ptCount val="15"/>
                <c:pt idx="0">
                  <c:v>35.200000000000003</c:v>
                </c:pt>
                <c:pt idx="1">
                  <c:v>36.4</c:v>
                </c:pt>
                <c:pt idx="2">
                  <c:v>66.7</c:v>
                </c:pt>
                <c:pt idx="3">
                  <c:v>34.799999999999997</c:v>
                </c:pt>
                <c:pt idx="4">
                  <c:v>63.6</c:v>
                </c:pt>
                <c:pt idx="5">
                  <c:v>46.7</c:v>
                </c:pt>
                <c:pt idx="6">
                  <c:v>25</c:v>
                </c:pt>
                <c:pt idx="7">
                  <c:v>31</c:v>
                </c:pt>
                <c:pt idx="8">
                  <c:v>36</c:v>
                </c:pt>
                <c:pt idx="9">
                  <c:v>73.3</c:v>
                </c:pt>
                <c:pt idx="10">
                  <c:v>66.7</c:v>
                </c:pt>
                <c:pt idx="11">
                  <c:v>57.1</c:v>
                </c:pt>
                <c:pt idx="12">
                  <c:v>54.9</c:v>
                </c:pt>
                <c:pt idx="13">
                  <c:v>38.1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0A-4ABE-BA24-EE1E156E9F39}"/>
            </c:ext>
          </c:extLst>
        </c:ser>
        <c:ser>
          <c:idx val="8"/>
          <c:order val="8"/>
          <c:tx>
            <c:strRef>
              <c:f>'[1]25'!$K$20</c:f>
              <c:strCache>
                <c:ptCount val="1"/>
                <c:pt idx="0">
                  <c:v>業務フローにもともと不安を感じていた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'[1]25'!$K$21:$K$35</c:f>
              <c:numCache>
                <c:formatCode>0.0</c:formatCode>
                <c:ptCount val="15"/>
                <c:pt idx="0">
                  <c:v>35.200000000000003</c:v>
                </c:pt>
                <c:pt idx="1">
                  <c:v>35.6</c:v>
                </c:pt>
                <c:pt idx="2">
                  <c:v>66.7</c:v>
                </c:pt>
                <c:pt idx="3">
                  <c:v>47.8</c:v>
                </c:pt>
                <c:pt idx="4">
                  <c:v>63.6</c:v>
                </c:pt>
                <c:pt idx="5">
                  <c:v>60</c:v>
                </c:pt>
                <c:pt idx="6">
                  <c:v>75</c:v>
                </c:pt>
                <c:pt idx="7">
                  <c:v>36.200000000000003</c:v>
                </c:pt>
                <c:pt idx="8">
                  <c:v>30.4</c:v>
                </c:pt>
                <c:pt idx="9">
                  <c:v>66.7</c:v>
                </c:pt>
                <c:pt idx="10">
                  <c:v>47.6</c:v>
                </c:pt>
                <c:pt idx="11">
                  <c:v>78.599999999999994</c:v>
                </c:pt>
                <c:pt idx="12">
                  <c:v>49</c:v>
                </c:pt>
                <c:pt idx="13">
                  <c:v>41.2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0A-4ABE-BA24-EE1E156E9F39}"/>
            </c:ext>
          </c:extLst>
        </c:ser>
        <c:ser>
          <c:idx val="9"/>
          <c:order val="9"/>
          <c:tx>
            <c:strRef>
              <c:f>'[1]25'!$L$20</c:f>
              <c:strCache>
                <c:ptCount val="1"/>
                <c:pt idx="0">
                  <c:v>リスク管理の責任者が定まっていなかった</c:v>
                </c:pt>
              </c:strCache>
            </c:strRef>
          </c:tx>
          <c:spPr>
            <a:solidFill>
              <a:srgbClr val="ABD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'[1]25'!$L$21:$L$35</c:f>
              <c:numCache>
                <c:formatCode>0.0</c:formatCode>
                <c:ptCount val="15"/>
                <c:pt idx="0">
                  <c:v>31</c:v>
                </c:pt>
                <c:pt idx="1">
                  <c:v>34.700000000000003</c:v>
                </c:pt>
                <c:pt idx="2">
                  <c:v>50</c:v>
                </c:pt>
                <c:pt idx="3">
                  <c:v>47.8</c:v>
                </c:pt>
                <c:pt idx="4">
                  <c:v>54.5</c:v>
                </c:pt>
                <c:pt idx="5">
                  <c:v>46.7</c:v>
                </c:pt>
                <c:pt idx="6">
                  <c:v>50</c:v>
                </c:pt>
                <c:pt idx="7">
                  <c:v>27.6</c:v>
                </c:pt>
                <c:pt idx="8">
                  <c:v>29.6</c:v>
                </c:pt>
                <c:pt idx="9">
                  <c:v>53.3</c:v>
                </c:pt>
                <c:pt idx="10">
                  <c:v>47.6</c:v>
                </c:pt>
                <c:pt idx="11">
                  <c:v>64.3</c:v>
                </c:pt>
                <c:pt idx="12">
                  <c:v>33.299999999999997</c:v>
                </c:pt>
                <c:pt idx="13">
                  <c:v>33.299999999999997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A-4ABE-BA24-EE1E156E9F39}"/>
            </c:ext>
          </c:extLst>
        </c:ser>
        <c:ser>
          <c:idx val="10"/>
          <c:order val="10"/>
          <c:tx>
            <c:strRef>
              <c:f>'[1]25'!$M$20</c:f>
              <c:strCache>
                <c:ptCount val="1"/>
                <c:pt idx="0">
                  <c:v>業績が順調だったので、リスクに目を向けていなかった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'[1]25'!$M$21:$M$35</c:f>
              <c:numCache>
                <c:formatCode>0.0</c:formatCode>
                <c:ptCount val="15"/>
                <c:pt idx="0">
                  <c:v>28.6</c:v>
                </c:pt>
                <c:pt idx="1">
                  <c:v>28</c:v>
                </c:pt>
                <c:pt idx="2">
                  <c:v>50</c:v>
                </c:pt>
                <c:pt idx="3">
                  <c:v>47.8</c:v>
                </c:pt>
                <c:pt idx="4">
                  <c:v>45.5</c:v>
                </c:pt>
                <c:pt idx="5">
                  <c:v>26.7</c:v>
                </c:pt>
                <c:pt idx="6">
                  <c:v>75</c:v>
                </c:pt>
                <c:pt idx="7">
                  <c:v>34.5</c:v>
                </c:pt>
                <c:pt idx="8">
                  <c:v>28.8</c:v>
                </c:pt>
                <c:pt idx="9">
                  <c:v>40</c:v>
                </c:pt>
                <c:pt idx="10">
                  <c:v>19</c:v>
                </c:pt>
                <c:pt idx="11">
                  <c:v>64.3</c:v>
                </c:pt>
                <c:pt idx="12">
                  <c:v>25.5</c:v>
                </c:pt>
                <c:pt idx="13">
                  <c:v>34</c:v>
                </c:pt>
                <c:pt idx="1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0A-4ABE-BA24-EE1E156E9F39}"/>
            </c:ext>
          </c:extLst>
        </c:ser>
        <c:ser>
          <c:idx val="11"/>
          <c:order val="11"/>
          <c:tx>
            <c:strRef>
              <c:f>'[1]25'!$N$20</c:f>
              <c:strCache>
                <c:ptCount val="1"/>
                <c:pt idx="0">
                  <c:v>うちの会社でまさか「バイトテロ」が起こるとは思わなかった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'[1]25'!$N$21:$N$35</c:f>
              <c:numCache>
                <c:formatCode>0.0</c:formatCode>
                <c:ptCount val="15"/>
                <c:pt idx="0">
                  <c:v>24.7</c:v>
                </c:pt>
                <c:pt idx="1">
                  <c:v>27.1</c:v>
                </c:pt>
                <c:pt idx="2">
                  <c:v>83.3</c:v>
                </c:pt>
                <c:pt idx="3">
                  <c:v>47.8</c:v>
                </c:pt>
                <c:pt idx="4">
                  <c:v>36.4</c:v>
                </c:pt>
                <c:pt idx="5">
                  <c:v>40</c:v>
                </c:pt>
                <c:pt idx="6">
                  <c:v>75</c:v>
                </c:pt>
                <c:pt idx="7">
                  <c:v>22.4</c:v>
                </c:pt>
                <c:pt idx="8">
                  <c:v>23.2</c:v>
                </c:pt>
                <c:pt idx="9">
                  <c:v>60</c:v>
                </c:pt>
                <c:pt idx="10">
                  <c:v>47.6</c:v>
                </c:pt>
                <c:pt idx="11">
                  <c:v>64.3</c:v>
                </c:pt>
                <c:pt idx="12">
                  <c:v>37.299999999999997</c:v>
                </c:pt>
                <c:pt idx="13">
                  <c:v>32</c:v>
                </c:pt>
                <c:pt idx="1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B0A-4ABE-BA24-EE1E156E9F39}"/>
            </c:ext>
          </c:extLst>
        </c:ser>
        <c:ser>
          <c:idx val="12"/>
          <c:order val="12"/>
          <c:tx>
            <c:strRef>
              <c:f>'[1]25'!$O$20</c:f>
              <c:strCache>
                <c:ptCount val="1"/>
                <c:pt idx="0">
                  <c:v>うちの会社の規模でまさかサイバー攻撃を受けると思わなかった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'[1]25'!$O$21:$O$35</c:f>
              <c:numCache>
                <c:formatCode>0.0</c:formatCode>
                <c:ptCount val="15"/>
                <c:pt idx="0">
                  <c:v>23.7</c:v>
                </c:pt>
                <c:pt idx="1">
                  <c:v>24.6</c:v>
                </c:pt>
                <c:pt idx="2">
                  <c:v>66.7</c:v>
                </c:pt>
                <c:pt idx="3">
                  <c:v>47.8</c:v>
                </c:pt>
                <c:pt idx="4">
                  <c:v>45.5</c:v>
                </c:pt>
                <c:pt idx="5">
                  <c:v>66.7</c:v>
                </c:pt>
                <c:pt idx="6">
                  <c:v>75</c:v>
                </c:pt>
                <c:pt idx="7">
                  <c:v>29.3</c:v>
                </c:pt>
                <c:pt idx="8">
                  <c:v>23.2</c:v>
                </c:pt>
                <c:pt idx="9">
                  <c:v>46.7</c:v>
                </c:pt>
                <c:pt idx="10">
                  <c:v>42.9</c:v>
                </c:pt>
                <c:pt idx="11">
                  <c:v>57.1</c:v>
                </c:pt>
                <c:pt idx="12">
                  <c:v>29.4</c:v>
                </c:pt>
                <c:pt idx="13">
                  <c:v>30.9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B0A-4ABE-BA24-EE1E156E9F39}"/>
            </c:ext>
          </c:extLst>
        </c:ser>
        <c:ser>
          <c:idx val="13"/>
          <c:order val="13"/>
          <c:tx>
            <c:strRef>
              <c:f>'[1]25'!$P$20</c:f>
              <c:strCache>
                <c:ptCount val="1"/>
                <c:pt idx="0">
                  <c:v>うちの会社でまさかハラスメントが発生するとは思わなかった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'[1]25'!$P$21:$P$35</c:f>
              <c:numCache>
                <c:formatCode>0.0</c:formatCode>
                <c:ptCount val="15"/>
                <c:pt idx="0">
                  <c:v>23.3</c:v>
                </c:pt>
                <c:pt idx="1">
                  <c:v>27.1</c:v>
                </c:pt>
                <c:pt idx="2">
                  <c:v>66.7</c:v>
                </c:pt>
                <c:pt idx="3">
                  <c:v>34.799999999999997</c:v>
                </c:pt>
                <c:pt idx="4">
                  <c:v>27.3</c:v>
                </c:pt>
                <c:pt idx="5">
                  <c:v>53.3</c:v>
                </c:pt>
                <c:pt idx="6">
                  <c:v>50</c:v>
                </c:pt>
                <c:pt idx="7">
                  <c:v>27.6</c:v>
                </c:pt>
                <c:pt idx="8">
                  <c:v>21.6</c:v>
                </c:pt>
                <c:pt idx="9">
                  <c:v>53.3</c:v>
                </c:pt>
                <c:pt idx="10">
                  <c:v>38.1</c:v>
                </c:pt>
                <c:pt idx="11">
                  <c:v>71.400000000000006</c:v>
                </c:pt>
                <c:pt idx="12">
                  <c:v>27.5</c:v>
                </c:pt>
                <c:pt idx="13">
                  <c:v>34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B0A-4ABE-BA24-EE1E156E9F39}"/>
            </c:ext>
          </c:extLst>
        </c:ser>
        <c:ser>
          <c:idx val="14"/>
          <c:order val="14"/>
          <c:tx>
            <c:strRef>
              <c:f>'[1]25'!$Q$20</c:f>
              <c:strCache>
                <c:ptCount val="1"/>
                <c:pt idx="0">
                  <c:v>現状の対策で十分だろうと思っていた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'[1]25'!$B$21:$B$35</c:f>
              <c:strCache>
                <c:ptCount val="15"/>
                <c:pt idx="0">
                  <c:v>全体（n＝287）</c:v>
                </c:pt>
                <c:pt idx="1">
                  <c:v>自然災害（n＝118）</c:v>
                </c:pt>
                <c:pt idx="2">
                  <c:v>環境問題（温暖化・土壌汚染・海洋汚染等）（n＝6）</c:v>
                </c:pt>
                <c:pt idx="3">
                  <c:v>国際情勢（軍事侵略や紛争等による影響）（n＝23）</c:v>
                </c:pt>
                <c:pt idx="4">
                  <c:v>法令順守違反（n＝11）</c:v>
                </c:pt>
                <c:pt idx="5">
                  <c:v>サイバーリスク（n＝15）</c:v>
                </c:pt>
                <c:pt idx="6">
                  <c:v>テロ・破壊活動（n＝4）</c:v>
                </c:pt>
                <c:pt idx="7">
                  <c:v>経済環境リスク（n＝58）</c:v>
                </c:pt>
                <c:pt idx="8">
                  <c:v>顧客・取引先の廃業や倒産等による売上の減少（n＝125）</c:v>
                </c:pt>
                <c:pt idx="9">
                  <c:v>情報の漏洩（n＝15）</c:v>
                </c:pt>
                <c:pt idx="10">
                  <c:v>製造物に関する損害賠償（n＝21）</c:v>
                </c:pt>
                <c:pt idx="11">
                  <c:v>従業員からの損害賠償請求（ハラスメント等）（n＝14）</c:v>
                </c:pt>
                <c:pt idx="12">
                  <c:v>勤務中や移動中における損害賠償（n＝51）</c:v>
                </c:pt>
                <c:pt idx="13">
                  <c:v>感染症（n＝97）</c:v>
                </c:pt>
                <c:pt idx="14">
                  <c:v>その他（n＝6）</c:v>
                </c:pt>
              </c:strCache>
            </c:strRef>
          </c:cat>
          <c:val>
            <c:numRef>
              <c:f>'[1]25'!$Q$21:$Q$35</c:f>
              <c:numCache>
                <c:formatCode>0.0</c:formatCode>
                <c:ptCount val="15"/>
                <c:pt idx="0">
                  <c:v>36.200000000000003</c:v>
                </c:pt>
                <c:pt idx="1">
                  <c:v>33.9</c:v>
                </c:pt>
                <c:pt idx="2">
                  <c:v>83.3</c:v>
                </c:pt>
                <c:pt idx="3">
                  <c:v>34.799999999999997</c:v>
                </c:pt>
                <c:pt idx="4">
                  <c:v>63.6</c:v>
                </c:pt>
                <c:pt idx="5">
                  <c:v>26.7</c:v>
                </c:pt>
                <c:pt idx="6">
                  <c:v>50</c:v>
                </c:pt>
                <c:pt idx="7">
                  <c:v>31</c:v>
                </c:pt>
                <c:pt idx="8">
                  <c:v>35.200000000000003</c:v>
                </c:pt>
                <c:pt idx="9">
                  <c:v>53.3</c:v>
                </c:pt>
                <c:pt idx="10">
                  <c:v>57.1</c:v>
                </c:pt>
                <c:pt idx="11">
                  <c:v>78.599999999999994</c:v>
                </c:pt>
                <c:pt idx="12">
                  <c:v>49</c:v>
                </c:pt>
                <c:pt idx="13">
                  <c:v>41.2</c:v>
                </c:pt>
                <c:pt idx="1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0A-4ABE-BA24-EE1E156E9F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94389922118630898"/>
              <c:y val="0.86938722387513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760036324573355E-2"/>
          <c:y val="0.89785352445696753"/>
          <c:w val="0.94936232654462493"/>
          <c:h val="9.243775371163306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18</xdr:row>
      <xdr:rowOff>228599</xdr:rowOff>
    </xdr:from>
    <xdr:to>
      <xdr:col>29</xdr:col>
      <xdr:colOff>876300</xdr:colOff>
      <xdr:row>85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396672-CFEC-446B-BD01-8A2679446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何かしらのリスクが発生するのはしょうがないと思う</v>
          </cell>
          <cell r="D20" t="str">
            <v>被害がこんなにも大きくなるとは思っていなかった</v>
          </cell>
          <cell r="E20" t="str">
            <v>リスクに対する備えが不足していたと思う</v>
          </cell>
          <cell r="F20" t="str">
            <v>うちの会社では、まさか起こらないと思っていた</v>
          </cell>
          <cell r="G20" t="str">
            <v>社内体制を整えられていなかった（人員不足／知識がある人がいないなど）</v>
          </cell>
          <cell r="H20" t="str">
            <v>風評被害など、二次的な被害まで想定していなかった</v>
          </cell>
          <cell r="I20" t="str">
            <v>相談できる相手がいなかった</v>
          </cell>
          <cell r="J20" t="str">
            <v>社員教育／啓発／研修が不足していたと思う</v>
          </cell>
          <cell r="K20" t="str">
            <v>業務フローにもともと不安を感じていた</v>
          </cell>
          <cell r="L20" t="str">
            <v>リスク管理の責任者が定まっていなかった</v>
          </cell>
          <cell r="M20" t="str">
            <v>業績が順調だったので、リスクに目を向けていなかった</v>
          </cell>
          <cell r="N20" t="str">
            <v>うちの会社でまさか「バイトテロ」が起こるとは思わなかった</v>
          </cell>
          <cell r="O20" t="str">
            <v>うちの会社の規模でまさかサイバー攻撃を受けると思わなかった</v>
          </cell>
          <cell r="P20" t="str">
            <v>うちの会社でまさかハラスメントが発生するとは思わなかった</v>
          </cell>
          <cell r="Q20" t="str">
            <v>現状の対策で十分だろうと思っていた</v>
          </cell>
        </row>
        <row r="21">
          <cell r="B21" t="str">
            <v>全体（n＝287）</v>
          </cell>
          <cell r="C21">
            <v>62</v>
          </cell>
          <cell r="D21">
            <v>53</v>
          </cell>
          <cell r="E21">
            <v>49.1</v>
          </cell>
          <cell r="F21">
            <v>41.5</v>
          </cell>
          <cell r="G21">
            <v>38.700000000000003</v>
          </cell>
          <cell r="H21">
            <v>36.6</v>
          </cell>
          <cell r="I21">
            <v>36.200000000000003</v>
          </cell>
          <cell r="J21">
            <v>35.200000000000003</v>
          </cell>
          <cell r="K21">
            <v>35.200000000000003</v>
          </cell>
          <cell r="L21">
            <v>31</v>
          </cell>
          <cell r="M21">
            <v>28.6</v>
          </cell>
          <cell r="N21">
            <v>24.7</v>
          </cell>
          <cell r="O21">
            <v>23.7</v>
          </cell>
          <cell r="P21">
            <v>23.3</v>
          </cell>
          <cell r="Q21">
            <v>36.200000000000003</v>
          </cell>
        </row>
        <row r="22">
          <cell r="B22" t="str">
            <v>自然災害（n＝118）</v>
          </cell>
          <cell r="C22">
            <v>66.099999999999994</v>
          </cell>
          <cell r="D22">
            <v>57.6</v>
          </cell>
          <cell r="E22">
            <v>54.2</v>
          </cell>
          <cell r="F22">
            <v>46.6</v>
          </cell>
          <cell r="G22">
            <v>40.700000000000003</v>
          </cell>
          <cell r="H22">
            <v>41.5</v>
          </cell>
          <cell r="I22">
            <v>36.4</v>
          </cell>
          <cell r="J22">
            <v>36.4</v>
          </cell>
          <cell r="K22">
            <v>35.6</v>
          </cell>
          <cell r="L22">
            <v>34.700000000000003</v>
          </cell>
          <cell r="M22">
            <v>28</v>
          </cell>
          <cell r="N22">
            <v>27.1</v>
          </cell>
          <cell r="O22">
            <v>24.6</v>
          </cell>
          <cell r="P22">
            <v>27.1</v>
          </cell>
          <cell r="Q22">
            <v>33.9</v>
          </cell>
        </row>
        <row r="23">
          <cell r="B23" t="str">
            <v>環境問題（温暖化・土壌汚染・海洋汚染等）（n＝6）</v>
          </cell>
          <cell r="C23">
            <v>66.7</v>
          </cell>
          <cell r="D23">
            <v>100</v>
          </cell>
          <cell r="E23">
            <v>66.7</v>
          </cell>
          <cell r="F23">
            <v>66.7</v>
          </cell>
          <cell r="G23">
            <v>66.7</v>
          </cell>
          <cell r="H23">
            <v>66.7</v>
          </cell>
          <cell r="I23">
            <v>50</v>
          </cell>
          <cell r="J23">
            <v>66.7</v>
          </cell>
          <cell r="K23">
            <v>66.7</v>
          </cell>
          <cell r="L23">
            <v>50</v>
          </cell>
          <cell r="M23">
            <v>50</v>
          </cell>
          <cell r="N23">
            <v>83.3</v>
          </cell>
          <cell r="O23">
            <v>66.7</v>
          </cell>
          <cell r="P23">
            <v>66.7</v>
          </cell>
          <cell r="Q23">
            <v>83.3</v>
          </cell>
        </row>
        <row r="24">
          <cell r="B24" t="str">
            <v>国際情勢（軍事侵略や紛争等による影響）（n＝23）</v>
          </cell>
          <cell r="C24">
            <v>56.5</v>
          </cell>
          <cell r="D24">
            <v>60.9</v>
          </cell>
          <cell r="E24">
            <v>43.5</v>
          </cell>
          <cell r="F24">
            <v>43.5</v>
          </cell>
          <cell r="G24">
            <v>34.799999999999997</v>
          </cell>
          <cell r="H24">
            <v>39.1</v>
          </cell>
          <cell r="I24">
            <v>56.5</v>
          </cell>
          <cell r="J24">
            <v>34.799999999999997</v>
          </cell>
          <cell r="K24">
            <v>47.8</v>
          </cell>
          <cell r="L24">
            <v>47.8</v>
          </cell>
          <cell r="M24">
            <v>47.8</v>
          </cell>
          <cell r="N24">
            <v>47.8</v>
          </cell>
          <cell r="O24">
            <v>47.8</v>
          </cell>
          <cell r="P24">
            <v>34.799999999999997</v>
          </cell>
          <cell r="Q24">
            <v>34.799999999999997</v>
          </cell>
        </row>
        <row r="25">
          <cell r="B25" t="str">
            <v>法令順守違反（n＝11）</v>
          </cell>
          <cell r="C25">
            <v>54.5</v>
          </cell>
          <cell r="D25">
            <v>63.6</v>
          </cell>
          <cell r="E25">
            <v>63.6</v>
          </cell>
          <cell r="F25">
            <v>63.6</v>
          </cell>
          <cell r="G25">
            <v>63.6</v>
          </cell>
          <cell r="H25">
            <v>63.6</v>
          </cell>
          <cell r="I25">
            <v>54.5</v>
          </cell>
          <cell r="J25">
            <v>63.6</v>
          </cell>
          <cell r="K25">
            <v>63.6</v>
          </cell>
          <cell r="L25">
            <v>54.5</v>
          </cell>
          <cell r="M25">
            <v>45.5</v>
          </cell>
          <cell r="N25">
            <v>36.4</v>
          </cell>
          <cell r="O25">
            <v>45.5</v>
          </cell>
          <cell r="P25">
            <v>27.3</v>
          </cell>
          <cell r="Q25">
            <v>63.6</v>
          </cell>
        </row>
        <row r="26">
          <cell r="B26" t="str">
            <v>サイバーリスク（n＝15）</v>
          </cell>
          <cell r="C26">
            <v>60</v>
          </cell>
          <cell r="D26">
            <v>60</v>
          </cell>
          <cell r="E26">
            <v>53.3</v>
          </cell>
          <cell r="F26">
            <v>66.7</v>
          </cell>
          <cell r="G26">
            <v>53.3</v>
          </cell>
          <cell r="H26">
            <v>66.7</v>
          </cell>
          <cell r="I26">
            <v>53.3</v>
          </cell>
          <cell r="J26">
            <v>46.7</v>
          </cell>
          <cell r="K26">
            <v>60</v>
          </cell>
          <cell r="L26">
            <v>46.7</v>
          </cell>
          <cell r="M26">
            <v>26.7</v>
          </cell>
          <cell r="N26">
            <v>40</v>
          </cell>
          <cell r="O26">
            <v>66.7</v>
          </cell>
          <cell r="P26">
            <v>53.3</v>
          </cell>
          <cell r="Q26">
            <v>26.7</v>
          </cell>
        </row>
        <row r="27">
          <cell r="B27" t="str">
            <v>テロ・破壊活動（n＝4）</v>
          </cell>
          <cell r="C27">
            <v>50</v>
          </cell>
          <cell r="D27">
            <v>50</v>
          </cell>
          <cell r="E27">
            <v>75</v>
          </cell>
          <cell r="F27">
            <v>75</v>
          </cell>
          <cell r="G27">
            <v>75</v>
          </cell>
          <cell r="H27">
            <v>50</v>
          </cell>
          <cell r="I27">
            <v>100</v>
          </cell>
          <cell r="J27">
            <v>25</v>
          </cell>
          <cell r="K27">
            <v>75</v>
          </cell>
          <cell r="L27">
            <v>50</v>
          </cell>
          <cell r="M27">
            <v>75</v>
          </cell>
          <cell r="N27">
            <v>75</v>
          </cell>
          <cell r="O27">
            <v>75</v>
          </cell>
          <cell r="P27">
            <v>50</v>
          </cell>
          <cell r="Q27">
            <v>50</v>
          </cell>
        </row>
        <row r="28">
          <cell r="B28" t="str">
            <v>経済環境リスク（n＝58）</v>
          </cell>
          <cell r="C28">
            <v>58.6</v>
          </cell>
          <cell r="D28">
            <v>55.2</v>
          </cell>
          <cell r="E28">
            <v>51.7</v>
          </cell>
          <cell r="F28">
            <v>41.4</v>
          </cell>
          <cell r="G28">
            <v>41.4</v>
          </cell>
          <cell r="H28">
            <v>41.4</v>
          </cell>
          <cell r="I28">
            <v>39.700000000000003</v>
          </cell>
          <cell r="J28">
            <v>31</v>
          </cell>
          <cell r="K28">
            <v>36.200000000000003</v>
          </cell>
          <cell r="L28">
            <v>27.6</v>
          </cell>
          <cell r="M28">
            <v>34.5</v>
          </cell>
          <cell r="N28">
            <v>22.4</v>
          </cell>
          <cell r="O28">
            <v>29.3</v>
          </cell>
          <cell r="P28">
            <v>27.6</v>
          </cell>
          <cell r="Q28">
            <v>31</v>
          </cell>
        </row>
        <row r="29">
          <cell r="B29" t="str">
            <v>顧客・取引先の廃業や倒産等による売上の減少（n＝125）</v>
          </cell>
          <cell r="C29">
            <v>66.400000000000006</v>
          </cell>
          <cell r="D29">
            <v>48</v>
          </cell>
          <cell r="E29">
            <v>50.4</v>
          </cell>
          <cell r="F29">
            <v>37.6</v>
          </cell>
          <cell r="G29">
            <v>36.799999999999997</v>
          </cell>
          <cell r="H29">
            <v>32.799999999999997</v>
          </cell>
          <cell r="I29">
            <v>39.200000000000003</v>
          </cell>
          <cell r="J29">
            <v>36</v>
          </cell>
          <cell r="K29">
            <v>30.4</v>
          </cell>
          <cell r="L29">
            <v>29.6</v>
          </cell>
          <cell r="M29">
            <v>28.8</v>
          </cell>
          <cell r="N29">
            <v>23.2</v>
          </cell>
          <cell r="O29">
            <v>23.2</v>
          </cell>
          <cell r="P29">
            <v>21.6</v>
          </cell>
          <cell r="Q29">
            <v>35.200000000000003</v>
          </cell>
        </row>
        <row r="30">
          <cell r="B30" t="str">
            <v>情報の漏洩（n＝15）</v>
          </cell>
          <cell r="C30">
            <v>66.7</v>
          </cell>
          <cell r="D30">
            <v>80</v>
          </cell>
          <cell r="E30">
            <v>80</v>
          </cell>
          <cell r="F30">
            <v>60</v>
          </cell>
          <cell r="G30">
            <v>66.7</v>
          </cell>
          <cell r="H30">
            <v>66.7</v>
          </cell>
          <cell r="I30">
            <v>60</v>
          </cell>
          <cell r="J30">
            <v>73.3</v>
          </cell>
          <cell r="K30">
            <v>66.7</v>
          </cell>
          <cell r="L30">
            <v>53.3</v>
          </cell>
          <cell r="M30">
            <v>40</v>
          </cell>
          <cell r="N30">
            <v>60</v>
          </cell>
          <cell r="O30">
            <v>46.7</v>
          </cell>
          <cell r="P30">
            <v>53.3</v>
          </cell>
          <cell r="Q30">
            <v>53.3</v>
          </cell>
        </row>
        <row r="31">
          <cell r="B31" t="str">
            <v>製造物に関する損害賠償（n＝21）</v>
          </cell>
          <cell r="C31">
            <v>76.2</v>
          </cell>
          <cell r="D31">
            <v>52.4</v>
          </cell>
          <cell r="E31">
            <v>47.6</v>
          </cell>
          <cell r="F31">
            <v>38.1</v>
          </cell>
          <cell r="G31">
            <v>71.400000000000006</v>
          </cell>
          <cell r="H31">
            <v>52.4</v>
          </cell>
          <cell r="I31">
            <v>52.4</v>
          </cell>
          <cell r="J31">
            <v>66.7</v>
          </cell>
          <cell r="K31">
            <v>47.6</v>
          </cell>
          <cell r="L31">
            <v>47.6</v>
          </cell>
          <cell r="M31">
            <v>19</v>
          </cell>
          <cell r="N31">
            <v>47.6</v>
          </cell>
          <cell r="O31">
            <v>42.9</v>
          </cell>
          <cell r="P31">
            <v>38.1</v>
          </cell>
          <cell r="Q31">
            <v>57.1</v>
          </cell>
        </row>
        <row r="32">
          <cell r="B32" t="str">
            <v>従業員からの損害賠償請求（ハラスメント等）（n＝14）</v>
          </cell>
          <cell r="C32">
            <v>64.3</v>
          </cell>
          <cell r="D32">
            <v>71.400000000000006</v>
          </cell>
          <cell r="E32">
            <v>50</v>
          </cell>
          <cell r="F32">
            <v>78.599999999999994</v>
          </cell>
          <cell r="G32">
            <v>71.400000000000006</v>
          </cell>
          <cell r="H32">
            <v>57.1</v>
          </cell>
          <cell r="I32">
            <v>64.3</v>
          </cell>
          <cell r="J32">
            <v>57.1</v>
          </cell>
          <cell r="K32">
            <v>78.599999999999994</v>
          </cell>
          <cell r="L32">
            <v>64.3</v>
          </cell>
          <cell r="M32">
            <v>64.3</v>
          </cell>
          <cell r="N32">
            <v>64.3</v>
          </cell>
          <cell r="O32">
            <v>57.1</v>
          </cell>
          <cell r="P32">
            <v>71.400000000000006</v>
          </cell>
          <cell r="Q32">
            <v>78.599999999999994</v>
          </cell>
        </row>
        <row r="33">
          <cell r="B33" t="str">
            <v>勤務中や移動中における損害賠償（n＝51）</v>
          </cell>
          <cell r="C33">
            <v>66.7</v>
          </cell>
          <cell r="D33">
            <v>49</v>
          </cell>
          <cell r="E33">
            <v>45.1</v>
          </cell>
          <cell r="F33">
            <v>39.200000000000003</v>
          </cell>
          <cell r="G33">
            <v>56.9</v>
          </cell>
          <cell r="H33">
            <v>31.4</v>
          </cell>
          <cell r="I33">
            <v>31.4</v>
          </cell>
          <cell r="J33">
            <v>54.9</v>
          </cell>
          <cell r="K33">
            <v>49</v>
          </cell>
          <cell r="L33">
            <v>33.299999999999997</v>
          </cell>
          <cell r="M33">
            <v>25.5</v>
          </cell>
          <cell r="N33">
            <v>37.299999999999997</v>
          </cell>
          <cell r="O33">
            <v>29.4</v>
          </cell>
          <cell r="P33">
            <v>27.5</v>
          </cell>
          <cell r="Q33">
            <v>49</v>
          </cell>
        </row>
        <row r="34">
          <cell r="B34" t="str">
            <v>感染症（n＝97）</v>
          </cell>
          <cell r="C34">
            <v>66</v>
          </cell>
          <cell r="D34">
            <v>61.9</v>
          </cell>
          <cell r="E34">
            <v>47.4</v>
          </cell>
          <cell r="F34">
            <v>48.5</v>
          </cell>
          <cell r="G34">
            <v>42.3</v>
          </cell>
          <cell r="H34">
            <v>42.3</v>
          </cell>
          <cell r="I34">
            <v>38.1</v>
          </cell>
          <cell r="J34">
            <v>38.1</v>
          </cell>
          <cell r="K34">
            <v>41.2</v>
          </cell>
          <cell r="L34">
            <v>33.299999999999997</v>
          </cell>
          <cell r="M34">
            <v>34</v>
          </cell>
          <cell r="N34">
            <v>32</v>
          </cell>
          <cell r="O34">
            <v>30.9</v>
          </cell>
          <cell r="P34">
            <v>34</v>
          </cell>
          <cell r="Q34">
            <v>41.2</v>
          </cell>
        </row>
        <row r="35">
          <cell r="B35" t="str">
            <v>その他（n＝6）</v>
          </cell>
          <cell r="C35">
            <v>66.7</v>
          </cell>
          <cell r="D35">
            <v>33.299999999999997</v>
          </cell>
          <cell r="E35">
            <v>33.299999999999997</v>
          </cell>
          <cell r="F35">
            <v>33.299999999999997</v>
          </cell>
          <cell r="G35">
            <v>16.7</v>
          </cell>
          <cell r="H35" t="str">
            <v>ー</v>
          </cell>
          <cell r="I35">
            <v>16.7</v>
          </cell>
          <cell r="J35">
            <v>33.299999999999997</v>
          </cell>
          <cell r="K35" t="str">
            <v>ー</v>
          </cell>
          <cell r="L35" t="str">
            <v>ー</v>
          </cell>
          <cell r="M35">
            <v>16.7</v>
          </cell>
          <cell r="N35">
            <v>16.7</v>
          </cell>
          <cell r="O35" t="str">
            <v>ー</v>
          </cell>
          <cell r="P35">
            <v>33.299999999999997</v>
          </cell>
          <cell r="Q35">
            <v>16.7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1D13-04E7-4852-8680-1F31B85A8C8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7.5" x14ac:dyDescent="0.4">
      <c r="A20" s="1"/>
      <c r="B20" s="1"/>
      <c r="C20" s="13" t="s">
        <v>31</v>
      </c>
      <c r="D20" s="14" t="s">
        <v>32</v>
      </c>
      <c r="E20" s="14" t="s">
        <v>33</v>
      </c>
      <c r="F20" s="14" t="s">
        <v>34</v>
      </c>
      <c r="G20" s="14" t="s">
        <v>35</v>
      </c>
      <c r="H20" s="14" t="s">
        <v>36</v>
      </c>
      <c r="I20" s="14" t="s">
        <v>37</v>
      </c>
      <c r="J20" s="14" t="s">
        <v>38</v>
      </c>
      <c r="K20" s="14" t="s">
        <v>39</v>
      </c>
      <c r="L20" s="14" t="s">
        <v>40</v>
      </c>
      <c r="M20" s="14" t="s">
        <v>41</v>
      </c>
      <c r="N20" s="14" t="s">
        <v>42</v>
      </c>
      <c r="O20" s="13" t="s">
        <v>43</v>
      </c>
      <c r="P20" s="14" t="s">
        <v>44</v>
      </c>
      <c r="Q20" s="14" t="s">
        <v>45</v>
      </c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46</v>
      </c>
      <c r="C21" s="15">
        <v>62</v>
      </c>
      <c r="D21" s="15">
        <v>53</v>
      </c>
      <c r="E21" s="15">
        <v>49.1</v>
      </c>
      <c r="F21" s="15">
        <v>41.5</v>
      </c>
      <c r="G21" s="15">
        <v>38.700000000000003</v>
      </c>
      <c r="H21" s="15">
        <v>36.6</v>
      </c>
      <c r="I21" s="15">
        <v>36.200000000000003</v>
      </c>
      <c r="J21" s="15">
        <v>35.200000000000003</v>
      </c>
      <c r="K21" s="15">
        <v>35.200000000000003</v>
      </c>
      <c r="L21" s="15">
        <v>31</v>
      </c>
      <c r="M21" s="15">
        <v>28.6</v>
      </c>
      <c r="N21" s="15">
        <v>24.7</v>
      </c>
      <c r="O21" s="15">
        <v>23.7</v>
      </c>
      <c r="P21" s="15">
        <v>23.3</v>
      </c>
      <c r="Q21" s="15">
        <v>36.200000000000003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47</v>
      </c>
      <c r="C22" s="15">
        <v>66.099999999999994</v>
      </c>
      <c r="D22" s="15">
        <v>57.6</v>
      </c>
      <c r="E22" s="15">
        <v>54.2</v>
      </c>
      <c r="F22" s="15">
        <v>46.6</v>
      </c>
      <c r="G22" s="15">
        <v>40.700000000000003</v>
      </c>
      <c r="H22" s="15">
        <v>41.5</v>
      </c>
      <c r="I22" s="15">
        <v>36.4</v>
      </c>
      <c r="J22" s="15">
        <v>36.4</v>
      </c>
      <c r="K22" s="15">
        <v>35.6</v>
      </c>
      <c r="L22" s="15">
        <v>34.700000000000003</v>
      </c>
      <c r="M22" s="15">
        <v>28</v>
      </c>
      <c r="N22" s="15">
        <v>27.1</v>
      </c>
      <c r="O22" s="15">
        <v>24.6</v>
      </c>
      <c r="P22" s="15">
        <v>27.1</v>
      </c>
      <c r="Q22" s="15">
        <v>33.9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48</v>
      </c>
      <c r="C23" s="15">
        <v>66.7</v>
      </c>
      <c r="D23" s="15">
        <v>100</v>
      </c>
      <c r="E23" s="15">
        <v>66.7</v>
      </c>
      <c r="F23" s="15">
        <v>66.7</v>
      </c>
      <c r="G23" s="15">
        <v>66.7</v>
      </c>
      <c r="H23" s="15">
        <v>66.7</v>
      </c>
      <c r="I23" s="15">
        <v>50</v>
      </c>
      <c r="J23" s="15">
        <v>66.7</v>
      </c>
      <c r="K23" s="15">
        <v>66.7</v>
      </c>
      <c r="L23" s="15">
        <v>50</v>
      </c>
      <c r="M23" s="15">
        <v>50</v>
      </c>
      <c r="N23" s="15">
        <v>83.3</v>
      </c>
      <c r="O23" s="15">
        <v>66.7</v>
      </c>
      <c r="P23" s="15">
        <v>66.7</v>
      </c>
      <c r="Q23" s="15">
        <v>83.3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49</v>
      </c>
      <c r="C24" s="15">
        <v>56.5</v>
      </c>
      <c r="D24" s="15">
        <v>60.9</v>
      </c>
      <c r="E24" s="15">
        <v>43.5</v>
      </c>
      <c r="F24" s="15">
        <v>43.5</v>
      </c>
      <c r="G24" s="15">
        <v>34.799999999999997</v>
      </c>
      <c r="H24" s="15">
        <v>39.1</v>
      </c>
      <c r="I24" s="15">
        <v>56.5</v>
      </c>
      <c r="J24" s="15">
        <v>34.799999999999997</v>
      </c>
      <c r="K24" s="15">
        <v>47.8</v>
      </c>
      <c r="L24" s="15">
        <v>47.8</v>
      </c>
      <c r="M24" s="15">
        <v>47.8</v>
      </c>
      <c r="N24" s="15">
        <v>47.8</v>
      </c>
      <c r="O24" s="15">
        <v>47.8</v>
      </c>
      <c r="P24" s="15">
        <v>34.799999999999997</v>
      </c>
      <c r="Q24" s="15">
        <v>34.799999999999997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50</v>
      </c>
      <c r="C25" s="15">
        <v>54.5</v>
      </c>
      <c r="D25" s="15">
        <v>63.6</v>
      </c>
      <c r="E25" s="15">
        <v>63.6</v>
      </c>
      <c r="F25" s="15">
        <v>63.6</v>
      </c>
      <c r="G25" s="15">
        <v>63.6</v>
      </c>
      <c r="H25" s="15">
        <v>63.6</v>
      </c>
      <c r="I25" s="15">
        <v>54.5</v>
      </c>
      <c r="J25" s="15">
        <v>63.6</v>
      </c>
      <c r="K25" s="15">
        <v>63.6</v>
      </c>
      <c r="L25" s="15">
        <v>54.5</v>
      </c>
      <c r="M25" s="15">
        <v>45.5</v>
      </c>
      <c r="N25" s="15">
        <v>36.4</v>
      </c>
      <c r="O25" s="15">
        <v>45.5</v>
      </c>
      <c r="P25" s="15">
        <v>27.3</v>
      </c>
      <c r="Q25" s="15">
        <v>63.6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51</v>
      </c>
      <c r="C26" s="15">
        <v>60</v>
      </c>
      <c r="D26" s="15">
        <v>60</v>
      </c>
      <c r="E26" s="15">
        <v>53.3</v>
      </c>
      <c r="F26" s="15">
        <v>66.7</v>
      </c>
      <c r="G26" s="15">
        <v>53.3</v>
      </c>
      <c r="H26" s="15">
        <v>66.7</v>
      </c>
      <c r="I26" s="15">
        <v>53.3</v>
      </c>
      <c r="J26" s="15">
        <v>46.7</v>
      </c>
      <c r="K26" s="15">
        <v>60</v>
      </c>
      <c r="L26" s="15">
        <v>46.7</v>
      </c>
      <c r="M26" s="15">
        <v>26.7</v>
      </c>
      <c r="N26" s="15">
        <v>40</v>
      </c>
      <c r="O26" s="15">
        <v>66.7</v>
      </c>
      <c r="P26" s="15">
        <v>53.3</v>
      </c>
      <c r="Q26" s="15">
        <v>26.7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52</v>
      </c>
      <c r="C27" s="15">
        <v>50</v>
      </c>
      <c r="D27" s="15">
        <v>50</v>
      </c>
      <c r="E27" s="15">
        <v>75</v>
      </c>
      <c r="F27" s="15">
        <v>75</v>
      </c>
      <c r="G27" s="15">
        <v>75</v>
      </c>
      <c r="H27" s="15">
        <v>50</v>
      </c>
      <c r="I27" s="15">
        <v>100</v>
      </c>
      <c r="J27" s="15">
        <v>25</v>
      </c>
      <c r="K27" s="15">
        <v>75</v>
      </c>
      <c r="L27" s="15">
        <v>50</v>
      </c>
      <c r="M27" s="15">
        <v>75</v>
      </c>
      <c r="N27" s="15">
        <v>75</v>
      </c>
      <c r="O27" s="15">
        <v>75</v>
      </c>
      <c r="P27" s="15">
        <v>50</v>
      </c>
      <c r="Q27" s="15">
        <v>50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53</v>
      </c>
      <c r="C28" s="15">
        <v>58.6</v>
      </c>
      <c r="D28" s="15">
        <v>55.2</v>
      </c>
      <c r="E28" s="15">
        <v>51.7</v>
      </c>
      <c r="F28" s="15">
        <v>41.4</v>
      </c>
      <c r="G28" s="15">
        <v>41.4</v>
      </c>
      <c r="H28" s="15">
        <v>41.4</v>
      </c>
      <c r="I28" s="15">
        <v>39.700000000000003</v>
      </c>
      <c r="J28" s="15">
        <v>31</v>
      </c>
      <c r="K28" s="15">
        <v>36.200000000000003</v>
      </c>
      <c r="L28" s="15">
        <v>27.6</v>
      </c>
      <c r="M28" s="17">
        <v>34.5</v>
      </c>
      <c r="N28" s="15">
        <v>22.4</v>
      </c>
      <c r="O28" s="15">
        <v>29.3</v>
      </c>
      <c r="P28" s="15">
        <v>27.6</v>
      </c>
      <c r="Q28" s="15">
        <v>31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54</v>
      </c>
      <c r="C29" s="15">
        <v>66.400000000000006</v>
      </c>
      <c r="D29" s="15">
        <v>48</v>
      </c>
      <c r="E29" s="15">
        <v>50.4</v>
      </c>
      <c r="F29" s="15">
        <v>37.6</v>
      </c>
      <c r="G29" s="15">
        <v>36.799999999999997</v>
      </c>
      <c r="H29" s="15">
        <v>32.799999999999997</v>
      </c>
      <c r="I29" s="15">
        <v>39.200000000000003</v>
      </c>
      <c r="J29" s="15">
        <v>36</v>
      </c>
      <c r="K29" s="15">
        <v>30.4</v>
      </c>
      <c r="L29" s="15">
        <v>29.6</v>
      </c>
      <c r="M29" s="15">
        <v>28.8</v>
      </c>
      <c r="N29" s="15">
        <v>23.2</v>
      </c>
      <c r="O29" s="15">
        <v>23.2</v>
      </c>
      <c r="P29" s="15">
        <v>21.6</v>
      </c>
      <c r="Q29" s="15">
        <v>35.200000000000003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55</v>
      </c>
      <c r="C30" s="15">
        <v>66.7</v>
      </c>
      <c r="D30" s="15">
        <v>80</v>
      </c>
      <c r="E30" s="15">
        <v>80</v>
      </c>
      <c r="F30" s="15">
        <v>60</v>
      </c>
      <c r="G30" s="15">
        <v>66.7</v>
      </c>
      <c r="H30" s="15">
        <v>66.7</v>
      </c>
      <c r="I30" s="15">
        <v>60</v>
      </c>
      <c r="J30" s="15">
        <v>73.3</v>
      </c>
      <c r="K30" s="15">
        <v>66.7</v>
      </c>
      <c r="L30" s="15">
        <v>53.3</v>
      </c>
      <c r="M30" s="15">
        <v>40</v>
      </c>
      <c r="N30" s="15">
        <v>60</v>
      </c>
      <c r="O30" s="15">
        <v>46.7</v>
      </c>
      <c r="P30" s="15">
        <v>53.3</v>
      </c>
      <c r="Q30" s="15">
        <v>53.3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56</v>
      </c>
      <c r="C31" s="17">
        <v>76.2</v>
      </c>
      <c r="D31" s="15">
        <v>52.4</v>
      </c>
      <c r="E31" s="15">
        <v>47.6</v>
      </c>
      <c r="F31" s="15">
        <v>38.1</v>
      </c>
      <c r="G31" s="15">
        <v>71.400000000000006</v>
      </c>
      <c r="H31" s="15">
        <v>52.4</v>
      </c>
      <c r="I31" s="15">
        <v>52.4</v>
      </c>
      <c r="J31" s="15">
        <v>66.7</v>
      </c>
      <c r="K31" s="15">
        <v>47.6</v>
      </c>
      <c r="L31" s="15">
        <v>47.6</v>
      </c>
      <c r="M31" s="15">
        <v>19</v>
      </c>
      <c r="N31" s="15">
        <v>47.6</v>
      </c>
      <c r="O31" s="15">
        <v>42.9</v>
      </c>
      <c r="P31" s="15">
        <v>38.1</v>
      </c>
      <c r="Q31" s="15">
        <v>57.1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57</v>
      </c>
      <c r="C32" s="15">
        <v>64.3</v>
      </c>
      <c r="D32" s="15">
        <v>71.400000000000006</v>
      </c>
      <c r="E32" s="15">
        <v>50</v>
      </c>
      <c r="F32" s="15">
        <v>78.599999999999994</v>
      </c>
      <c r="G32" s="15">
        <v>71.400000000000006</v>
      </c>
      <c r="H32" s="15">
        <v>57.1</v>
      </c>
      <c r="I32" s="15">
        <v>64.3</v>
      </c>
      <c r="J32" s="15">
        <v>57.1</v>
      </c>
      <c r="K32" s="15">
        <v>78.599999999999994</v>
      </c>
      <c r="L32" s="15">
        <v>64.3</v>
      </c>
      <c r="M32" s="15">
        <v>64.3</v>
      </c>
      <c r="N32" s="15">
        <v>64.3</v>
      </c>
      <c r="O32" s="15">
        <v>57.1</v>
      </c>
      <c r="P32" s="15">
        <v>71.400000000000006</v>
      </c>
      <c r="Q32" s="15">
        <v>78.599999999999994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58</v>
      </c>
      <c r="C33" s="17">
        <v>66.7</v>
      </c>
      <c r="D33" s="17">
        <v>49</v>
      </c>
      <c r="E33" s="17">
        <v>45.1</v>
      </c>
      <c r="F33" s="17">
        <v>39.200000000000003</v>
      </c>
      <c r="G33" s="17">
        <v>56.9</v>
      </c>
      <c r="H33" s="17">
        <v>31.4</v>
      </c>
      <c r="I33" s="17">
        <v>31.4</v>
      </c>
      <c r="J33" s="17">
        <v>54.9</v>
      </c>
      <c r="K33" s="17">
        <v>49</v>
      </c>
      <c r="L33" s="17">
        <v>33.299999999999997</v>
      </c>
      <c r="M33" s="17">
        <v>25.5</v>
      </c>
      <c r="N33" s="17">
        <v>37.299999999999997</v>
      </c>
      <c r="O33" s="17">
        <v>29.4</v>
      </c>
      <c r="P33" s="17">
        <v>27.5</v>
      </c>
      <c r="Q33" s="17">
        <v>49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59</v>
      </c>
      <c r="C34" s="17">
        <v>66</v>
      </c>
      <c r="D34" s="17">
        <v>61.9</v>
      </c>
      <c r="E34" s="17">
        <v>47.4</v>
      </c>
      <c r="F34" s="17">
        <v>48.5</v>
      </c>
      <c r="G34" s="17">
        <v>42.3</v>
      </c>
      <c r="H34" s="17">
        <v>42.3</v>
      </c>
      <c r="I34" s="17">
        <v>38.1</v>
      </c>
      <c r="J34" s="17">
        <v>38.1</v>
      </c>
      <c r="K34" s="17">
        <v>41.2</v>
      </c>
      <c r="L34" s="17">
        <v>33.299999999999997</v>
      </c>
      <c r="M34" s="17">
        <v>34</v>
      </c>
      <c r="N34" s="17">
        <v>32</v>
      </c>
      <c r="O34" s="17">
        <v>30.9</v>
      </c>
      <c r="P34" s="17">
        <v>34</v>
      </c>
      <c r="Q34" s="17">
        <v>41.2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 t="s">
        <v>60</v>
      </c>
      <c r="C35" s="15">
        <v>66.7</v>
      </c>
      <c r="D35" s="15">
        <v>33.299999999999997</v>
      </c>
      <c r="E35" s="15">
        <v>33.299999999999997</v>
      </c>
      <c r="F35" s="15">
        <v>33.299999999999997</v>
      </c>
      <c r="G35" s="15">
        <v>16.7</v>
      </c>
      <c r="H35" s="15" t="s">
        <v>61</v>
      </c>
      <c r="I35" s="15">
        <v>16.7</v>
      </c>
      <c r="J35" s="15">
        <v>33.299999999999997</v>
      </c>
      <c r="K35" s="15" t="s">
        <v>61</v>
      </c>
      <c r="L35" s="15" t="s">
        <v>61</v>
      </c>
      <c r="M35" s="15">
        <v>16.7</v>
      </c>
      <c r="N35" s="15">
        <v>16.7</v>
      </c>
      <c r="O35" s="15" t="s">
        <v>61</v>
      </c>
      <c r="P35" s="15">
        <v>33.299999999999997</v>
      </c>
      <c r="Q35" s="15">
        <v>16.7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2023-06-11T00:00:19Z</dcterms:created>
  <dcterms:modified xsi:type="dcterms:W3CDTF">2023-06-11T00:00:20Z</dcterms:modified>
</cp:coreProperties>
</file>