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8560C5D-6E96-446A-8F4D-CD55CC81AB88}" xr6:coauthVersionLast="47" xr6:coauthVersionMax="47" xr10:uidLastSave="{00000000-0000-0000-0000-000000000000}"/>
  <bookViews>
    <workbookView xWindow="5760" yWindow="690" windowWidth="19875" windowHeight="14610" xr2:uid="{D3F50088-F728-46F2-8910-3A4E969C56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<sst xmlns="http://schemas.openxmlformats.org/spreadsheetml/2006/main" count="58" uniqueCount="58">
  <si>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調査ID-図表番号</t>
    <phoneticPr fontId="3"/>
  </si>
  <si>
    <t>202302_cy_04-14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</si>
  <si>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</si>
  <si>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</si>
  <si>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</si>
  <si>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</si>
  <si>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</si>
  <si>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</si>
  <si>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</si>
  <si>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</si>
  <si>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</si>
  <si>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</si>
  <si>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</si>
  <si>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</si>
  <si>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</si>
  <si>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</si>
  <si>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>&lt;a href="https://www.sonpo.or.jp/sme_insurance/report2022/" target="_blank" rel="noopener noreferrer"&gt;&lt;span style="color:#000000;"&gt;https://www.sonpo.or.jp/sme_insurance/report2022/&lt;/span&gt;&lt;/a&gt;&lt;br&gt;&lt;a href="https://www.sonpo.or.jp/sme_insurance/pdf/sme_report2022.pdf" target="_blank" rel="noopener noreferrer"&gt;&lt;span style="color:#000000;"&gt;https://www.sonpo.or.jp/sme_insurance/pdf/sme_report2022.pdf&lt;/span&gt;&lt;/a&gt;&lt;br&gt;</t>
    <phoneticPr fontId="3"/>
  </si>
  <si>
    <t>図表名</t>
  </si>
  <si>
    <t>企業を取り巻くリスク＿非対策理由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</si>
  <si>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</si>
  <si>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</si>
  <si>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</si>
  <si>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</si>
  <si>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</si>
  <si>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リスクを感じていながら対策をしていない理由は、全体では「対策をする費用に余裕がないため」、 「具体的な対策方法がわからないため」、「リスクによって生じる影響・損失が分からないため」がトップ3となっている。</t>
    <phoneticPr fontId="3"/>
  </si>
  <si>
    <t>脚注</t>
  </si>
  <si>
    <t>回答対象：各リスクへ対策・対処をしていない（n＝574）</t>
    <phoneticPr fontId="3"/>
  </si>
  <si>
    <t>元図表名</t>
  </si>
  <si>
    <t>3．調査結果（7）企業を取り巻くリスク＿非対策理由</t>
    <phoneticPr fontId="3"/>
  </si>
  <si>
    <t>系列名</t>
  </si>
  <si>
    <t>データ取得先URL</t>
  </si>
  <si>
    <t>グラフ用データ</t>
  </si>
  <si>
    <t>対策をする費用に余裕がないため</t>
    <rPh sb="0" eb="2">
      <t xml:space="preserve">タイサクヲ </t>
    </rPh>
    <rPh sb="5" eb="7">
      <t xml:space="preserve">ヒヨウニ </t>
    </rPh>
    <rPh sb="8" eb="10">
      <t xml:space="preserve">ヨユウグ </t>
    </rPh>
    <phoneticPr fontId="3"/>
  </si>
  <si>
    <t>具体的な対策方法がわからないため（相談先がわからない）</t>
    <rPh sb="0" eb="3">
      <t xml:space="preserve">グタイテキナ </t>
    </rPh>
    <rPh sb="4" eb="8">
      <t xml:space="preserve">タイサクホウホウガ </t>
    </rPh>
    <rPh sb="17" eb="20">
      <t xml:space="preserve">ソウダンサキガ </t>
    </rPh>
    <phoneticPr fontId="3"/>
  </si>
  <si>
    <t>リスクによって生じる影響・損失が分からないため</t>
    <rPh sb="7" eb="8">
      <t xml:space="preserve">ショウジル </t>
    </rPh>
    <rPh sb="10" eb="12">
      <t xml:space="preserve">エイキョウ </t>
    </rPh>
    <rPh sb="13" eb="15">
      <t xml:space="preserve">ソンシツガ </t>
    </rPh>
    <rPh sb="16" eb="17">
      <t xml:space="preserve">ワカラナイ </t>
    </rPh>
    <phoneticPr fontId="3"/>
  </si>
  <si>
    <t>リスクが発生する可能性は低いと考えているため</t>
    <rPh sb="4" eb="6">
      <t xml:space="preserve">ハッセイ </t>
    </rPh>
    <rPh sb="12" eb="13">
      <t xml:space="preserve">ヒクイト </t>
    </rPh>
    <rPh sb="15" eb="16">
      <t xml:space="preserve">カンガエテイルタメ </t>
    </rPh>
    <phoneticPr fontId="3"/>
  </si>
  <si>
    <t>他に優先順位の高い経営課題があるため</t>
    <rPh sb="0" eb="1">
      <t xml:space="preserve">ホカニ </t>
    </rPh>
    <rPh sb="2" eb="6">
      <t xml:space="preserve">ユウセンジュンイ </t>
    </rPh>
    <rPh sb="7" eb="8">
      <t xml:space="preserve">タカイ </t>
    </rPh>
    <rPh sb="9" eb="13">
      <t xml:space="preserve">ケイエイカダイガ </t>
    </rPh>
    <phoneticPr fontId="3"/>
  </si>
  <si>
    <t>社内や周囲の専門の人材がいないため</t>
    <rPh sb="0" eb="2">
      <t xml:space="preserve">シャナイ </t>
    </rPh>
    <rPh sb="3" eb="5">
      <t xml:space="preserve">シュウイノ </t>
    </rPh>
    <rPh sb="6" eb="8">
      <t xml:space="preserve">センモンノ </t>
    </rPh>
    <rPh sb="9" eb="11">
      <t xml:space="preserve">ジンザイガ </t>
    </rPh>
    <phoneticPr fontId="3"/>
  </si>
  <si>
    <t>対策をする人手に余裕がないため</t>
    <rPh sb="0" eb="2">
      <t xml:space="preserve">タイサクヲ </t>
    </rPh>
    <rPh sb="5" eb="7">
      <t xml:space="preserve">ヒトデニ </t>
    </rPh>
    <rPh sb="8" eb="10">
      <t xml:space="preserve">ヨユウガ </t>
    </rPh>
    <phoneticPr fontId="3"/>
  </si>
  <si>
    <t>対策をする時間に余裕がないため</t>
    <rPh sb="0" eb="2">
      <t xml:space="preserve">タイサクヲスルジカン </t>
    </rPh>
    <rPh sb="8" eb="10">
      <t xml:space="preserve">ヨユウガ </t>
    </rPh>
    <phoneticPr fontId="3"/>
  </si>
  <si>
    <t>対策の必要性について社内の理解が得られず、予算を獲得・確保できないため</t>
    <rPh sb="0" eb="2">
      <t xml:space="preserve">タイサクノ </t>
    </rPh>
    <rPh sb="3" eb="6">
      <t xml:space="preserve">ヒツヨウセイニツイテ </t>
    </rPh>
    <rPh sb="10" eb="12">
      <t xml:space="preserve">シャナイ </t>
    </rPh>
    <rPh sb="16" eb="17">
      <t xml:space="preserve">エラレズ </t>
    </rPh>
    <rPh sb="21" eb="23">
      <t xml:space="preserve">ヨサンヲ </t>
    </rPh>
    <rPh sb="24" eb="26">
      <t xml:space="preserve">カクトク </t>
    </rPh>
    <rPh sb="27" eb="29">
      <t xml:space="preserve">カクホ </t>
    </rPh>
    <phoneticPr fontId="3"/>
  </si>
  <si>
    <t>その他</t>
    <phoneticPr fontId="3"/>
  </si>
  <si>
    <t>特に理由はない</t>
    <rPh sb="0" eb="1">
      <t xml:space="preserve">トクニ </t>
    </rPh>
    <rPh sb="2" eb="4">
      <t xml:space="preserve">リユウハ </t>
    </rPh>
    <phoneticPr fontId="3"/>
  </si>
  <si>
    <t>全体（n＝574）</t>
    <rPh sb="0" eb="2">
      <t xml:space="preserve">ゼンタイ </t>
    </rPh>
    <phoneticPr fontId="3"/>
  </si>
  <si>
    <t>自然災害（n＝196）</t>
    <phoneticPr fontId="3"/>
  </si>
  <si>
    <t>環境問題（温暖化・土壌汚染・海洋汚染等）（n＝53）</t>
    <phoneticPr fontId="3"/>
  </si>
  <si>
    <t>国際情勢（軍事侵略や紛争等による影響）（n＝98）</t>
    <phoneticPr fontId="3"/>
  </si>
  <si>
    <t>法令遵守違反（n＝136）</t>
    <phoneticPr fontId="3"/>
  </si>
  <si>
    <t>サイバーリスク（n＝119）</t>
    <phoneticPr fontId="3"/>
  </si>
  <si>
    <t>テロ・破壊活動（n＝38）</t>
    <phoneticPr fontId="3"/>
  </si>
  <si>
    <t>経済環境リスク（n＝167）</t>
    <phoneticPr fontId="3"/>
  </si>
  <si>
    <t>顧客・取引先の廃業や倒産等による売上の減少（n＝239）</t>
    <phoneticPr fontId="3"/>
  </si>
  <si>
    <t>情報の漏洩（n＝138）</t>
    <phoneticPr fontId="3"/>
  </si>
  <si>
    <t>製造物に関する損害賠償（n＝40）</t>
    <phoneticPr fontId="3"/>
  </si>
  <si>
    <t>従業員からの損害賠償請求（ハラスメント等）（n＝72）</t>
    <phoneticPr fontId="3"/>
  </si>
  <si>
    <t>勤務中や移動中における損害賠償（n＝91）</t>
    <phoneticPr fontId="3"/>
  </si>
  <si>
    <t>感染症（n＝219）</t>
    <phoneticPr fontId="3"/>
  </si>
  <si>
    <t>その他（n＝2）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</si>
</sst>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企業を取り巻くリスク＿非対策理由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538397685229108"/>
          <c:y val="7.5547226386806596E-2"/>
          <c:w val="0.59290295038421403"/>
          <c:h val="0.687462371176616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対策をする費用に余裕がないため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'[1]14'!$C$21:$C$35</c:f>
              <c:numCache>
                <c:formatCode>0.0</c:formatCode>
                <c:ptCount val="15"/>
                <c:pt idx="0">
                  <c:v>36.200000000000003</c:v>
                </c:pt>
                <c:pt idx="1">
                  <c:v>38.799999999999997</c:v>
                </c:pt>
                <c:pt idx="2">
                  <c:v>20.8</c:v>
                </c:pt>
                <c:pt idx="3">
                  <c:v>27.6</c:v>
                </c:pt>
                <c:pt idx="4">
                  <c:v>17.600000000000001</c:v>
                </c:pt>
                <c:pt idx="5">
                  <c:v>28.6</c:v>
                </c:pt>
                <c:pt idx="6">
                  <c:v>21.1</c:v>
                </c:pt>
                <c:pt idx="7">
                  <c:v>32.9</c:v>
                </c:pt>
                <c:pt idx="8">
                  <c:v>29.3</c:v>
                </c:pt>
                <c:pt idx="9">
                  <c:v>25.4</c:v>
                </c:pt>
                <c:pt idx="10">
                  <c:v>32.5</c:v>
                </c:pt>
                <c:pt idx="11">
                  <c:v>19.399999999999999</c:v>
                </c:pt>
                <c:pt idx="12">
                  <c:v>42.9</c:v>
                </c:pt>
                <c:pt idx="13">
                  <c:v>27.9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1-4FD9-AB7C-D901941D756D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具体的な対策方法がわからないため（相談先がわからない）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'[1]14'!$D$21:$D$35</c:f>
              <c:numCache>
                <c:formatCode>0.0</c:formatCode>
                <c:ptCount val="15"/>
                <c:pt idx="0">
                  <c:v>31.4</c:v>
                </c:pt>
                <c:pt idx="1">
                  <c:v>13.3</c:v>
                </c:pt>
                <c:pt idx="2">
                  <c:v>24.5</c:v>
                </c:pt>
                <c:pt idx="3">
                  <c:v>31.6</c:v>
                </c:pt>
                <c:pt idx="4">
                  <c:v>19.899999999999999</c:v>
                </c:pt>
                <c:pt idx="5">
                  <c:v>20.2</c:v>
                </c:pt>
                <c:pt idx="6">
                  <c:v>21.1</c:v>
                </c:pt>
                <c:pt idx="7">
                  <c:v>32.9</c:v>
                </c:pt>
                <c:pt idx="8">
                  <c:v>28</c:v>
                </c:pt>
                <c:pt idx="9">
                  <c:v>18.8</c:v>
                </c:pt>
                <c:pt idx="10">
                  <c:v>20</c:v>
                </c:pt>
                <c:pt idx="11">
                  <c:v>15.3</c:v>
                </c:pt>
                <c:pt idx="12">
                  <c:v>12.1</c:v>
                </c:pt>
                <c:pt idx="13">
                  <c:v>17.399999999999999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1-4FD9-AB7C-D901941D756D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リスクによって生じる影響・損失が分からないため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5.6250000000000001E-2"/>
                  <c:y val="-3.35636722606118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'[1]14'!$E$21:$E$35</c:f>
              <c:numCache>
                <c:formatCode>0.0</c:formatCode>
                <c:ptCount val="15"/>
                <c:pt idx="0">
                  <c:v>24.6</c:v>
                </c:pt>
                <c:pt idx="1">
                  <c:v>16.3</c:v>
                </c:pt>
                <c:pt idx="2">
                  <c:v>32.1</c:v>
                </c:pt>
                <c:pt idx="3">
                  <c:v>24.5</c:v>
                </c:pt>
                <c:pt idx="4">
                  <c:v>20.6</c:v>
                </c:pt>
                <c:pt idx="5">
                  <c:v>20.2</c:v>
                </c:pt>
                <c:pt idx="6">
                  <c:v>21.1</c:v>
                </c:pt>
                <c:pt idx="7">
                  <c:v>21</c:v>
                </c:pt>
                <c:pt idx="8">
                  <c:v>13</c:v>
                </c:pt>
                <c:pt idx="9">
                  <c:v>18.100000000000001</c:v>
                </c:pt>
                <c:pt idx="10">
                  <c:v>22.5</c:v>
                </c:pt>
                <c:pt idx="11">
                  <c:v>20.8</c:v>
                </c:pt>
                <c:pt idx="12">
                  <c:v>15.4</c:v>
                </c:pt>
                <c:pt idx="13">
                  <c:v>16.399999999999999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1-4FD9-AB7C-D901941D756D}"/>
            </c:ext>
          </c:extLst>
        </c:ser>
        <c:ser>
          <c:idx val="3"/>
          <c:order val="3"/>
          <c:tx>
            <c:strRef>
              <c:f>'[1]14'!$F$20</c:f>
              <c:strCache>
                <c:ptCount val="1"/>
                <c:pt idx="0">
                  <c:v>リスクが発生する可能性は低いと考えているため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5.8734939759036146E-2"/>
                  <c:y val="-2.8485639070228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'[1]14'!$F$21:$F$35</c:f>
              <c:numCache>
                <c:formatCode>0.0</c:formatCode>
                <c:ptCount val="15"/>
                <c:pt idx="0">
                  <c:v>22.3</c:v>
                </c:pt>
                <c:pt idx="1">
                  <c:v>11.2</c:v>
                </c:pt>
                <c:pt idx="2">
                  <c:v>13.2</c:v>
                </c:pt>
                <c:pt idx="3">
                  <c:v>10.199999999999999</c:v>
                </c:pt>
                <c:pt idx="4">
                  <c:v>14</c:v>
                </c:pt>
                <c:pt idx="5">
                  <c:v>10.9</c:v>
                </c:pt>
                <c:pt idx="6">
                  <c:v>10.5</c:v>
                </c:pt>
                <c:pt idx="7">
                  <c:v>3</c:v>
                </c:pt>
                <c:pt idx="8">
                  <c:v>11.3</c:v>
                </c:pt>
                <c:pt idx="9">
                  <c:v>17.399999999999999</c:v>
                </c:pt>
                <c:pt idx="10">
                  <c:v>17.5</c:v>
                </c:pt>
                <c:pt idx="11">
                  <c:v>22.2</c:v>
                </c:pt>
                <c:pt idx="12">
                  <c:v>18.7</c:v>
                </c:pt>
                <c:pt idx="13">
                  <c:v>12.3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61-4FD9-AB7C-D901941D756D}"/>
            </c:ext>
          </c:extLst>
        </c:ser>
        <c:ser>
          <c:idx val="4"/>
          <c:order val="4"/>
          <c:tx>
            <c:strRef>
              <c:f>'[1]14'!$G$20</c:f>
              <c:strCache>
                <c:ptCount val="1"/>
                <c:pt idx="0">
                  <c:v>他に優先順位の高い経営課題があるため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3.0120481927710845E-3"/>
                  <c:y val="-1.94900187701424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1-4FD9-AB7C-D901941D756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61-4FD9-AB7C-D901941D756D}"/>
                </c:ext>
              </c:extLst>
            </c:dLbl>
            <c:dLbl>
              <c:idx val="14"/>
              <c:layout>
                <c:manualLayout>
                  <c:x val="1.9578313253011938E-2"/>
                  <c:y val="-3.298350824587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'[1]14'!$G$21:$G$35</c:f>
              <c:numCache>
                <c:formatCode>0.0</c:formatCode>
                <c:ptCount val="15"/>
                <c:pt idx="0">
                  <c:v>14.8</c:v>
                </c:pt>
                <c:pt idx="1">
                  <c:v>10.199999999999999</c:v>
                </c:pt>
                <c:pt idx="2">
                  <c:v>11.3</c:v>
                </c:pt>
                <c:pt idx="3">
                  <c:v>14.3</c:v>
                </c:pt>
                <c:pt idx="4">
                  <c:v>11</c:v>
                </c:pt>
                <c:pt idx="5">
                  <c:v>12.6</c:v>
                </c:pt>
                <c:pt idx="6">
                  <c:v>10.5</c:v>
                </c:pt>
                <c:pt idx="7">
                  <c:v>7.8</c:v>
                </c:pt>
                <c:pt idx="8">
                  <c:v>10.9</c:v>
                </c:pt>
                <c:pt idx="9">
                  <c:v>9.4</c:v>
                </c:pt>
                <c:pt idx="10">
                  <c:v>2.5</c:v>
                </c:pt>
                <c:pt idx="11">
                  <c:v>6.9</c:v>
                </c:pt>
                <c:pt idx="12">
                  <c:v>11</c:v>
                </c:pt>
                <c:pt idx="13">
                  <c:v>8.6999999999999993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1-4FD9-AB7C-D901941D756D}"/>
            </c:ext>
          </c:extLst>
        </c:ser>
        <c:ser>
          <c:idx val="5"/>
          <c:order val="5"/>
          <c:tx>
            <c:strRef>
              <c:f>'[1]14'!$H$20</c:f>
              <c:strCache>
                <c:ptCount val="1"/>
                <c:pt idx="0">
                  <c:v>社内や周囲の専門の人材がいないため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5060240963855422E-3"/>
                  <c:y val="-2.54872563718140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61-4FD9-AB7C-D901941D756D}"/>
                </c:ext>
              </c:extLst>
            </c:dLbl>
            <c:dLbl>
              <c:idx val="6"/>
              <c:layout>
                <c:manualLayout>
                  <c:x val="-1.2048192771084338E-2"/>
                  <c:y val="-2.2488755622188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61-4FD9-AB7C-D901941D756D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61-4FD9-AB7C-D901941D756D}"/>
                </c:ext>
              </c:extLst>
            </c:dLbl>
            <c:dLbl>
              <c:idx val="8"/>
              <c:layout>
                <c:manualLayout>
                  <c:x val="-1.2048192771084338E-2"/>
                  <c:y val="-2.39880059970014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61-4FD9-AB7C-D901941D756D}"/>
                </c:ext>
              </c:extLst>
            </c:dLbl>
            <c:dLbl>
              <c:idx val="13"/>
              <c:layout>
                <c:manualLayout>
                  <c:x val="-6.0240963855422791E-3"/>
                  <c:y val="-2.09895052473762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61-4FD9-AB7C-D901941D756D}"/>
                </c:ext>
              </c:extLst>
            </c:dLbl>
            <c:dLbl>
              <c:idx val="14"/>
              <c:layout>
                <c:manualLayout>
                  <c:x val="-7.530120481927821E-3"/>
                  <c:y val="-3.1484257871064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'[1]14'!$H$21:$H$35</c:f>
              <c:numCache>
                <c:formatCode>0.0</c:formatCode>
                <c:ptCount val="15"/>
                <c:pt idx="0">
                  <c:v>12.4</c:v>
                </c:pt>
                <c:pt idx="1">
                  <c:v>2.6</c:v>
                </c:pt>
                <c:pt idx="2">
                  <c:v>1.9</c:v>
                </c:pt>
                <c:pt idx="3">
                  <c:v>5.0999999999999996</c:v>
                </c:pt>
                <c:pt idx="4">
                  <c:v>11</c:v>
                </c:pt>
                <c:pt idx="5">
                  <c:v>15.1</c:v>
                </c:pt>
                <c:pt idx="6">
                  <c:v>0</c:v>
                </c:pt>
                <c:pt idx="7">
                  <c:v>4.8</c:v>
                </c:pt>
                <c:pt idx="8">
                  <c:v>2.1</c:v>
                </c:pt>
                <c:pt idx="9">
                  <c:v>13</c:v>
                </c:pt>
                <c:pt idx="10">
                  <c:v>20</c:v>
                </c:pt>
                <c:pt idx="11">
                  <c:v>12.5</c:v>
                </c:pt>
                <c:pt idx="12">
                  <c:v>4.4000000000000004</c:v>
                </c:pt>
                <c:pt idx="13">
                  <c:v>2.7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761-4FD9-AB7C-D901941D756D}"/>
            </c:ext>
          </c:extLst>
        </c:ser>
        <c:ser>
          <c:idx val="6"/>
          <c:order val="6"/>
          <c:tx>
            <c:strRef>
              <c:f>'[1]14'!$I$20</c:f>
              <c:strCache>
                <c:ptCount val="1"/>
                <c:pt idx="0">
                  <c:v>対策をする人手に余裕がないため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'[1]14'!$I$21:$I$35</c:f>
              <c:numCache>
                <c:formatCode>0.0</c:formatCode>
                <c:ptCount val="15"/>
                <c:pt idx="0">
                  <c:v>12.2</c:v>
                </c:pt>
                <c:pt idx="1">
                  <c:v>7.1</c:v>
                </c:pt>
                <c:pt idx="2">
                  <c:v>7.5</c:v>
                </c:pt>
                <c:pt idx="3">
                  <c:v>7.1</c:v>
                </c:pt>
                <c:pt idx="4">
                  <c:v>8.8000000000000007</c:v>
                </c:pt>
                <c:pt idx="5">
                  <c:v>9.1999999999999993</c:v>
                </c:pt>
                <c:pt idx="6">
                  <c:v>5.3</c:v>
                </c:pt>
                <c:pt idx="7">
                  <c:v>8.4</c:v>
                </c:pt>
                <c:pt idx="8">
                  <c:v>7.5</c:v>
                </c:pt>
                <c:pt idx="9">
                  <c:v>10.9</c:v>
                </c:pt>
                <c:pt idx="10">
                  <c:v>15</c:v>
                </c:pt>
                <c:pt idx="11">
                  <c:v>8.3000000000000007</c:v>
                </c:pt>
                <c:pt idx="12">
                  <c:v>7.7</c:v>
                </c:pt>
                <c:pt idx="13">
                  <c:v>6.4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761-4FD9-AB7C-D901941D756D}"/>
            </c:ext>
          </c:extLst>
        </c:ser>
        <c:ser>
          <c:idx val="7"/>
          <c:order val="7"/>
          <c:tx>
            <c:strRef>
              <c:f>'[1]14'!$J$20</c:f>
              <c:strCache>
                <c:ptCount val="1"/>
                <c:pt idx="0">
                  <c:v>対策をする時間に余裕がないため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2.4096385542168676E-2"/>
                  <c:y val="-3.1484257871064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'[1]14'!$J$21:$J$35</c:f>
              <c:numCache>
                <c:formatCode>0.0</c:formatCode>
                <c:ptCount val="15"/>
                <c:pt idx="0">
                  <c:v>11.5</c:v>
                </c:pt>
                <c:pt idx="1">
                  <c:v>6.6</c:v>
                </c:pt>
                <c:pt idx="2">
                  <c:v>3.8</c:v>
                </c:pt>
                <c:pt idx="3">
                  <c:v>6.1</c:v>
                </c:pt>
                <c:pt idx="4">
                  <c:v>5.9</c:v>
                </c:pt>
                <c:pt idx="5">
                  <c:v>10.9</c:v>
                </c:pt>
                <c:pt idx="6">
                  <c:v>5.3</c:v>
                </c:pt>
                <c:pt idx="7">
                  <c:v>8.4</c:v>
                </c:pt>
                <c:pt idx="8">
                  <c:v>7.9</c:v>
                </c:pt>
                <c:pt idx="9">
                  <c:v>4.3</c:v>
                </c:pt>
                <c:pt idx="10">
                  <c:v>10</c:v>
                </c:pt>
                <c:pt idx="11">
                  <c:v>11.1</c:v>
                </c:pt>
                <c:pt idx="12">
                  <c:v>3.3</c:v>
                </c:pt>
                <c:pt idx="13">
                  <c:v>8.1999999999999993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761-4FD9-AB7C-D901941D756D}"/>
            </c:ext>
          </c:extLst>
        </c:ser>
        <c:ser>
          <c:idx val="8"/>
          <c:order val="8"/>
          <c:tx>
            <c:strRef>
              <c:f>'[1]14'!$K$20</c:f>
              <c:strCache>
                <c:ptCount val="1"/>
                <c:pt idx="0">
                  <c:v>対策の必要性について社内の理解が得られず、予算を獲得・確保できないため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0542168674698685E-2"/>
                  <c:y val="-2.24886375709782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61-4FD9-AB7C-D901941D756D}"/>
                </c:ext>
              </c:extLst>
            </c:dLbl>
            <c:dLbl>
              <c:idx val="2"/>
              <c:layout>
                <c:manualLayout>
                  <c:x val="0"/>
                  <c:y val="-2.84851668653862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61-4FD9-AB7C-D901941D756D}"/>
                </c:ext>
              </c:extLst>
            </c:dLbl>
            <c:dLbl>
              <c:idx val="3"/>
              <c:layout>
                <c:manualLayout>
                  <c:x val="-1.0542168674698905E-2"/>
                  <c:y val="-2.54871383206034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61-4FD9-AB7C-D901941D756D}"/>
                </c:ext>
              </c:extLst>
            </c:dLbl>
            <c:dLbl>
              <c:idx val="4"/>
              <c:layout>
                <c:manualLayout>
                  <c:x val="-4.5180722891567373E-3"/>
                  <c:y val="-2.54872563718140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61-4FD9-AB7C-D901941D756D}"/>
                </c:ext>
              </c:extLst>
            </c:dLbl>
            <c:dLbl>
              <c:idx val="5"/>
              <c:layout>
                <c:manualLayout>
                  <c:x val="-1.0542168674698685E-2"/>
                  <c:y val="-2.39880059970014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61-4FD9-AB7C-D901941D756D}"/>
                </c:ext>
              </c:extLst>
            </c:dLbl>
            <c:dLbl>
              <c:idx val="6"/>
              <c:layout>
                <c:manualLayout>
                  <c:x val="-7.530120481927821E-3"/>
                  <c:y val="-2.24886375709782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61-4FD9-AB7C-D901941D756D}"/>
                </c:ext>
              </c:extLst>
            </c:dLbl>
            <c:dLbl>
              <c:idx val="7"/>
              <c:layout>
                <c:manualLayout>
                  <c:x val="-7.5301204819277108E-3"/>
                  <c:y val="-2.2488755622188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61-4FD9-AB7C-D901941D756D}"/>
                </c:ext>
              </c:extLst>
            </c:dLbl>
            <c:dLbl>
              <c:idx val="8"/>
              <c:layout>
                <c:manualLayout>
                  <c:x val="-1.5060240963855422E-2"/>
                  <c:y val="-2.24886375709782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761-4FD9-AB7C-D901941D756D}"/>
                </c:ext>
              </c:extLst>
            </c:dLbl>
            <c:dLbl>
              <c:idx val="9"/>
              <c:layout>
                <c:manualLayout>
                  <c:x val="-4.5180722891566263E-3"/>
                  <c:y val="-2.24887556221888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761-4FD9-AB7C-D901941D756D}"/>
                </c:ext>
              </c:extLst>
            </c:dLbl>
            <c:dLbl>
              <c:idx val="10"/>
              <c:layout>
                <c:manualLayout>
                  <c:x val="-2.10843373493977E-2"/>
                  <c:y val="-2.54870202693928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761-4FD9-AB7C-D901941D756D}"/>
                </c:ext>
              </c:extLst>
            </c:dLbl>
            <c:dLbl>
              <c:idx val="12"/>
              <c:layout>
                <c:manualLayout>
                  <c:x val="-1.2048192771084338E-2"/>
                  <c:y val="-2.09895052473763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761-4FD9-AB7C-D901941D756D}"/>
                </c:ext>
              </c:extLst>
            </c:dLbl>
            <c:dLbl>
              <c:idx val="13"/>
              <c:layout>
                <c:manualLayout>
                  <c:x val="-6.024096385542169E-3"/>
                  <c:y val="-2.39880059970013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'[1]14'!$K$21:$K$35</c:f>
              <c:numCache>
                <c:formatCode>0.0</c:formatCode>
                <c:ptCount val="15"/>
                <c:pt idx="0">
                  <c:v>4.7</c:v>
                </c:pt>
                <c:pt idx="1">
                  <c:v>2.6</c:v>
                </c:pt>
                <c:pt idx="2">
                  <c:v>1.9</c:v>
                </c:pt>
                <c:pt idx="3">
                  <c:v>3.1</c:v>
                </c:pt>
                <c:pt idx="4">
                  <c:v>1.5</c:v>
                </c:pt>
                <c:pt idx="5">
                  <c:v>2.5</c:v>
                </c:pt>
                <c:pt idx="6">
                  <c:v>2.6</c:v>
                </c:pt>
                <c:pt idx="7">
                  <c:v>1.8</c:v>
                </c:pt>
                <c:pt idx="8">
                  <c:v>2.1</c:v>
                </c:pt>
                <c:pt idx="9">
                  <c:v>3.6</c:v>
                </c:pt>
                <c:pt idx="10">
                  <c:v>2.5</c:v>
                </c:pt>
                <c:pt idx="11">
                  <c:v>9.6999999999999993</c:v>
                </c:pt>
                <c:pt idx="12">
                  <c:v>0</c:v>
                </c:pt>
                <c:pt idx="13">
                  <c:v>0.9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761-4FD9-AB7C-D901941D756D}"/>
            </c:ext>
          </c:extLst>
        </c:ser>
        <c:ser>
          <c:idx val="9"/>
          <c:order val="9"/>
          <c:tx>
            <c:strRef>
              <c:f>'[1]14'!$L$20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361445783132526E-3"/>
                  <c:y val="-2.2488755622188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761-4FD9-AB7C-D901941D756D}"/>
                </c:ext>
              </c:extLst>
            </c:dLbl>
            <c:dLbl>
              <c:idx val="1"/>
              <c:layout>
                <c:manualLayout>
                  <c:x val="2.1084337349397481E-2"/>
                  <c:y val="-2.098950524737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761-4FD9-AB7C-D901941D756D}"/>
                </c:ext>
              </c:extLst>
            </c:dLbl>
            <c:dLbl>
              <c:idx val="2"/>
              <c:layout>
                <c:manualLayout>
                  <c:x val="2.2590361445783132E-2"/>
                  <c:y val="-1.949025487256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761-4FD9-AB7C-D901941D756D}"/>
                </c:ext>
              </c:extLst>
            </c:dLbl>
            <c:dLbl>
              <c:idx val="3"/>
              <c:layout>
                <c:manualLayout>
                  <c:x val="1.5060240963855422E-2"/>
                  <c:y val="-2.3988005997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761-4FD9-AB7C-D901941D756D}"/>
                </c:ext>
              </c:extLst>
            </c:dLbl>
            <c:dLbl>
              <c:idx val="4"/>
              <c:layout>
                <c:manualLayout>
                  <c:x val="2.7108433734939871E-2"/>
                  <c:y val="-1.7991004497751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761-4FD9-AB7C-D901941D756D}"/>
                </c:ext>
              </c:extLst>
            </c:dLbl>
            <c:dLbl>
              <c:idx val="5"/>
              <c:layout>
                <c:manualLayout>
                  <c:x val="1.6566265060240965E-2"/>
                  <c:y val="-2.2488755622188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761-4FD9-AB7C-D901941D756D}"/>
                </c:ext>
              </c:extLst>
            </c:dLbl>
            <c:dLbl>
              <c:idx val="6"/>
              <c:layout>
                <c:manualLayout>
                  <c:x val="3.0120481927710732E-2"/>
                  <c:y val="-2.398800599700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761-4FD9-AB7C-D901941D756D}"/>
                </c:ext>
              </c:extLst>
            </c:dLbl>
            <c:dLbl>
              <c:idx val="7"/>
              <c:layout>
                <c:manualLayout>
                  <c:x val="1.5060240963855422E-2"/>
                  <c:y val="-2.3988005997001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761-4FD9-AB7C-D901941D756D}"/>
                </c:ext>
              </c:extLst>
            </c:dLbl>
            <c:dLbl>
              <c:idx val="8"/>
              <c:layout>
                <c:manualLayout>
                  <c:x val="1.957831325301216E-2"/>
                  <c:y val="-2.0989387196165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761-4FD9-AB7C-D901941D756D}"/>
                </c:ext>
              </c:extLst>
            </c:dLbl>
            <c:dLbl>
              <c:idx val="9"/>
              <c:layout>
                <c:manualLayout>
                  <c:x val="1.8072289156626505E-2"/>
                  <c:y val="-2.098950524737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761-4FD9-AB7C-D901941D756D}"/>
                </c:ext>
              </c:extLst>
            </c:dLbl>
            <c:dLbl>
              <c:idx val="10"/>
              <c:layout>
                <c:manualLayout>
                  <c:x val="1.6566265060240854E-2"/>
                  <c:y val="-2.398800599700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761-4FD9-AB7C-D901941D756D}"/>
                </c:ext>
              </c:extLst>
            </c:dLbl>
            <c:dLbl>
              <c:idx val="12"/>
              <c:layout>
                <c:manualLayout>
                  <c:x val="9.0361445783132526E-3"/>
                  <c:y val="-2.2488755622188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761-4FD9-AB7C-D901941D756D}"/>
                </c:ext>
              </c:extLst>
            </c:dLbl>
            <c:dLbl>
              <c:idx val="13"/>
              <c:layout>
                <c:manualLayout>
                  <c:x val="1.355421686746988E-2"/>
                  <c:y val="-2.398800599700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761-4FD9-AB7C-D901941D756D}"/>
                </c:ext>
              </c:extLst>
            </c:dLbl>
            <c:dLbl>
              <c:idx val="14"/>
              <c:layout>
                <c:manualLayout>
                  <c:x val="-1.8072289156626394E-2"/>
                  <c:y val="-3.2983390194666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'[1]14'!$L$21:$L$35</c:f>
              <c:numCache>
                <c:formatCode>0.0</c:formatCode>
                <c:ptCount val="15"/>
                <c:pt idx="0">
                  <c:v>2.2999999999999998</c:v>
                </c:pt>
                <c:pt idx="1">
                  <c:v>2</c:v>
                </c:pt>
                <c:pt idx="2">
                  <c:v>1.9</c:v>
                </c:pt>
                <c:pt idx="3">
                  <c:v>0</c:v>
                </c:pt>
                <c:pt idx="4">
                  <c:v>2.9</c:v>
                </c:pt>
                <c:pt idx="5">
                  <c:v>0.8</c:v>
                </c:pt>
                <c:pt idx="6">
                  <c:v>0</c:v>
                </c:pt>
                <c:pt idx="7">
                  <c:v>1.2</c:v>
                </c:pt>
                <c:pt idx="8">
                  <c:v>1.7</c:v>
                </c:pt>
                <c:pt idx="9">
                  <c:v>2.2000000000000002</c:v>
                </c:pt>
                <c:pt idx="10">
                  <c:v>0</c:v>
                </c:pt>
                <c:pt idx="11">
                  <c:v>6.9</c:v>
                </c:pt>
                <c:pt idx="12">
                  <c:v>3.3</c:v>
                </c:pt>
                <c:pt idx="13">
                  <c:v>2.2999999999999998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761-4FD9-AB7C-D901941D756D}"/>
            </c:ext>
          </c:extLst>
        </c:ser>
        <c:ser>
          <c:idx val="10"/>
          <c:order val="10"/>
          <c:tx>
            <c:strRef>
              <c:f>'[1]14'!$M$20</c:f>
              <c:strCache>
                <c:ptCount val="1"/>
                <c:pt idx="0">
                  <c:v>特に理由はない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8072289156626394E-2"/>
                  <c:y val="1.099437574065894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761-4FD9-AB7C-D901941D7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'[1]14'!$B$21:$B$35</c:f>
              <c:strCache>
                <c:ptCount val="15"/>
                <c:pt idx="0">
                  <c:v>全体（n＝574）</c:v>
                </c:pt>
                <c:pt idx="1">
                  <c:v>自然災害（n＝196）</c:v>
                </c:pt>
                <c:pt idx="2">
                  <c:v>環境問題（温暖化・土壌汚染・海洋汚染等）（n＝53）</c:v>
                </c:pt>
                <c:pt idx="3">
                  <c:v>国際情勢（軍事侵略や紛争等による影響）（n＝98）</c:v>
                </c:pt>
                <c:pt idx="4">
                  <c:v>法令遵守違反（n＝136）</c:v>
                </c:pt>
                <c:pt idx="5">
                  <c:v>サイバーリスク（n＝119）</c:v>
                </c:pt>
                <c:pt idx="6">
                  <c:v>テロ・破壊活動（n＝38）</c:v>
                </c:pt>
                <c:pt idx="7">
                  <c:v>経済環境リスク（n＝167）</c:v>
                </c:pt>
                <c:pt idx="8">
                  <c:v>顧客・取引先の廃業や倒産等による売上の減少（n＝239）</c:v>
                </c:pt>
                <c:pt idx="9">
                  <c:v>情報の漏洩（n＝138）</c:v>
                </c:pt>
                <c:pt idx="10">
                  <c:v>製造物に関する損害賠償（n＝40）</c:v>
                </c:pt>
                <c:pt idx="11">
                  <c:v>従業員からの損害賠償請求（ハラスメント等）（n＝72）</c:v>
                </c:pt>
                <c:pt idx="12">
                  <c:v>勤務中や移動中における損害賠償（n＝91）</c:v>
                </c:pt>
                <c:pt idx="13">
                  <c:v>感染症（n＝219）</c:v>
                </c:pt>
                <c:pt idx="14">
                  <c:v>その他（n＝2）</c:v>
                </c:pt>
              </c:strCache>
            </c:strRef>
          </c:cat>
          <c:val>
            <c:numRef>
              <c:f>'[1]14'!$M$21:$M$35</c:f>
              <c:numCache>
                <c:formatCode>0.0</c:formatCode>
                <c:ptCount val="15"/>
                <c:pt idx="0">
                  <c:v>17.399999999999999</c:v>
                </c:pt>
                <c:pt idx="1">
                  <c:v>23</c:v>
                </c:pt>
                <c:pt idx="2">
                  <c:v>18.899999999999999</c:v>
                </c:pt>
                <c:pt idx="3">
                  <c:v>19.399999999999999</c:v>
                </c:pt>
                <c:pt idx="4">
                  <c:v>23.5</c:v>
                </c:pt>
                <c:pt idx="5">
                  <c:v>16</c:v>
                </c:pt>
                <c:pt idx="6">
                  <c:v>23.7</c:v>
                </c:pt>
                <c:pt idx="7">
                  <c:v>16.8</c:v>
                </c:pt>
                <c:pt idx="8">
                  <c:v>19.2</c:v>
                </c:pt>
                <c:pt idx="9">
                  <c:v>20.3</c:v>
                </c:pt>
                <c:pt idx="10">
                  <c:v>20</c:v>
                </c:pt>
                <c:pt idx="11">
                  <c:v>15.3</c:v>
                </c:pt>
                <c:pt idx="12">
                  <c:v>18.7</c:v>
                </c:pt>
                <c:pt idx="13">
                  <c:v>26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761-4FD9-AB7C-D901941D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1617168"/>
        <c:axId val="351591072"/>
      </c:barChart>
      <c:catAx>
        <c:axId val="35161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591072"/>
        <c:crosses val="autoZero"/>
        <c:auto val="1"/>
        <c:lblAlgn val="ctr"/>
        <c:lblOffset val="100"/>
        <c:noMultiLvlLbl val="0"/>
      </c:catAx>
      <c:valAx>
        <c:axId val="351591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16171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33342659578711E-2"/>
          <c:y val="0.81502650249678299"/>
          <c:w val="0.98176665734042123"/>
          <c:h val="0.1849734975032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660400</xdr:colOff>
      <xdr:row>19</xdr:row>
      <xdr:rowOff>101600</xdr:rowOff>
    </xdr:from>
    <xdr:to>
      <xdr:col>26</xdr:col>
      <xdr:colOff>1016000</xdr:colOff>
      <xdr:row>56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9087C6-D2EC-402C-9EE9-38277CEB6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対策をする費用に余裕がないため</v>
          </cell>
          <cell r="D20" t="str">
            <v>具体的な対策方法がわからないため（相談先がわからない）</v>
          </cell>
          <cell r="E20" t="str">
            <v>リスクによって生じる影響・損失が分からないため</v>
          </cell>
          <cell r="F20" t="str">
            <v>リスクが発生する可能性は低いと考えているため</v>
          </cell>
          <cell r="G20" t="str">
            <v>他に優先順位の高い経営課題があるため</v>
          </cell>
          <cell r="H20" t="str">
            <v>社内や周囲の専門の人材がいないため</v>
          </cell>
          <cell r="I20" t="str">
            <v>対策をする人手に余裕がないため</v>
          </cell>
          <cell r="J20" t="str">
            <v>対策をする時間に余裕がないため</v>
          </cell>
          <cell r="K20" t="str">
            <v>対策の必要性について社内の理解が得られず、予算を獲得・確保できないため</v>
          </cell>
          <cell r="L20" t="str">
            <v>その他</v>
          </cell>
          <cell r="M20" t="str">
            <v>特に理由はない</v>
          </cell>
        </row>
        <row r="21">
          <cell r="B21" t="str">
            <v>全体（n＝574）</v>
          </cell>
          <cell r="C21">
            <v>36.200000000000003</v>
          </cell>
          <cell r="D21">
            <v>31.4</v>
          </cell>
          <cell r="E21">
            <v>24.6</v>
          </cell>
          <cell r="F21">
            <v>22.3</v>
          </cell>
          <cell r="G21">
            <v>14.8</v>
          </cell>
          <cell r="H21">
            <v>12.4</v>
          </cell>
          <cell r="I21">
            <v>12.2</v>
          </cell>
          <cell r="J21">
            <v>11.5</v>
          </cell>
          <cell r="K21">
            <v>4.7</v>
          </cell>
          <cell r="L21">
            <v>2.2999999999999998</v>
          </cell>
          <cell r="M21">
            <v>17.399999999999999</v>
          </cell>
        </row>
        <row r="22">
          <cell r="B22" t="str">
            <v>自然災害（n＝196）</v>
          </cell>
          <cell r="C22">
            <v>38.799999999999997</v>
          </cell>
          <cell r="D22">
            <v>13.3</v>
          </cell>
          <cell r="E22">
            <v>16.3</v>
          </cell>
          <cell r="F22">
            <v>11.2</v>
          </cell>
          <cell r="G22">
            <v>10.199999999999999</v>
          </cell>
          <cell r="H22">
            <v>2.6</v>
          </cell>
          <cell r="I22">
            <v>7.1</v>
          </cell>
          <cell r="J22">
            <v>6.6</v>
          </cell>
          <cell r="K22">
            <v>2.6</v>
          </cell>
          <cell r="L22">
            <v>2</v>
          </cell>
          <cell r="M22">
            <v>23</v>
          </cell>
        </row>
        <row r="23">
          <cell r="B23" t="str">
            <v>環境問題（温暖化・土壌汚染・海洋汚染等）（n＝53）</v>
          </cell>
          <cell r="C23">
            <v>20.8</v>
          </cell>
          <cell r="D23">
            <v>24.5</v>
          </cell>
          <cell r="E23">
            <v>32.1</v>
          </cell>
          <cell r="F23">
            <v>13.2</v>
          </cell>
          <cell r="G23">
            <v>11.3</v>
          </cell>
          <cell r="H23">
            <v>1.9</v>
          </cell>
          <cell r="I23">
            <v>7.5</v>
          </cell>
          <cell r="J23">
            <v>3.8</v>
          </cell>
          <cell r="K23">
            <v>1.9</v>
          </cell>
          <cell r="L23">
            <v>1.9</v>
          </cell>
          <cell r="M23">
            <v>18.899999999999999</v>
          </cell>
        </row>
        <row r="24">
          <cell r="B24" t="str">
            <v>国際情勢（軍事侵略や紛争等による影響）（n＝98）</v>
          </cell>
          <cell r="C24">
            <v>27.6</v>
          </cell>
          <cell r="D24">
            <v>31.6</v>
          </cell>
          <cell r="E24">
            <v>24.5</v>
          </cell>
          <cell r="F24">
            <v>10.199999999999999</v>
          </cell>
          <cell r="G24">
            <v>14.3</v>
          </cell>
          <cell r="H24">
            <v>5.0999999999999996</v>
          </cell>
          <cell r="I24">
            <v>7.1</v>
          </cell>
          <cell r="J24">
            <v>6.1</v>
          </cell>
          <cell r="K24">
            <v>3.1</v>
          </cell>
          <cell r="L24">
            <v>0</v>
          </cell>
          <cell r="M24">
            <v>19.399999999999999</v>
          </cell>
        </row>
        <row r="25">
          <cell r="B25" t="str">
            <v>法令遵守違反（n＝136）</v>
          </cell>
          <cell r="C25">
            <v>17.600000000000001</v>
          </cell>
          <cell r="D25">
            <v>19.899999999999999</v>
          </cell>
          <cell r="E25">
            <v>20.6</v>
          </cell>
          <cell r="F25">
            <v>14</v>
          </cell>
          <cell r="G25">
            <v>11</v>
          </cell>
          <cell r="H25">
            <v>11</v>
          </cell>
          <cell r="I25">
            <v>8.8000000000000007</v>
          </cell>
          <cell r="J25">
            <v>5.9</v>
          </cell>
          <cell r="K25">
            <v>1.5</v>
          </cell>
          <cell r="L25">
            <v>2.9</v>
          </cell>
          <cell r="M25">
            <v>23.5</v>
          </cell>
        </row>
        <row r="26">
          <cell r="B26" t="str">
            <v>サイバーリスク（n＝119）</v>
          </cell>
          <cell r="C26">
            <v>28.6</v>
          </cell>
          <cell r="D26">
            <v>20.2</v>
          </cell>
          <cell r="E26">
            <v>20.2</v>
          </cell>
          <cell r="F26">
            <v>10.9</v>
          </cell>
          <cell r="G26">
            <v>12.6</v>
          </cell>
          <cell r="H26">
            <v>15.1</v>
          </cell>
          <cell r="I26">
            <v>9.1999999999999993</v>
          </cell>
          <cell r="J26">
            <v>10.9</v>
          </cell>
          <cell r="K26">
            <v>2.5</v>
          </cell>
          <cell r="L26">
            <v>0.8</v>
          </cell>
          <cell r="M26">
            <v>16</v>
          </cell>
        </row>
        <row r="27">
          <cell r="B27" t="str">
            <v>テロ・破壊活動（n＝38）</v>
          </cell>
          <cell r="C27">
            <v>21.1</v>
          </cell>
          <cell r="D27">
            <v>21.1</v>
          </cell>
          <cell r="E27">
            <v>21.1</v>
          </cell>
          <cell r="F27">
            <v>10.5</v>
          </cell>
          <cell r="G27">
            <v>10.5</v>
          </cell>
          <cell r="H27">
            <v>0</v>
          </cell>
          <cell r="I27">
            <v>5.3</v>
          </cell>
          <cell r="J27">
            <v>5.3</v>
          </cell>
          <cell r="K27">
            <v>2.6</v>
          </cell>
          <cell r="L27">
            <v>0</v>
          </cell>
          <cell r="M27">
            <v>23.7</v>
          </cell>
        </row>
        <row r="28">
          <cell r="B28" t="str">
            <v>経済環境リスク（n＝167）</v>
          </cell>
          <cell r="C28">
            <v>32.9</v>
          </cell>
          <cell r="D28">
            <v>32.9</v>
          </cell>
          <cell r="E28">
            <v>21</v>
          </cell>
          <cell r="F28">
            <v>3</v>
          </cell>
          <cell r="G28">
            <v>7.8</v>
          </cell>
          <cell r="H28">
            <v>4.8</v>
          </cell>
          <cell r="I28">
            <v>8.4</v>
          </cell>
          <cell r="J28">
            <v>8.4</v>
          </cell>
          <cell r="K28">
            <v>1.8</v>
          </cell>
          <cell r="L28">
            <v>1.2</v>
          </cell>
          <cell r="M28">
            <v>16.8</v>
          </cell>
        </row>
        <row r="29">
          <cell r="B29" t="str">
            <v>顧客・取引先の廃業や倒産等による売上の減少（n＝239）</v>
          </cell>
          <cell r="C29">
            <v>29.3</v>
          </cell>
          <cell r="D29">
            <v>28</v>
          </cell>
          <cell r="E29">
            <v>13</v>
          </cell>
          <cell r="F29">
            <v>11.3</v>
          </cell>
          <cell r="G29">
            <v>10.9</v>
          </cell>
          <cell r="H29">
            <v>2.1</v>
          </cell>
          <cell r="I29">
            <v>7.5</v>
          </cell>
          <cell r="J29">
            <v>7.9</v>
          </cell>
          <cell r="K29">
            <v>2.1</v>
          </cell>
          <cell r="L29">
            <v>1.7</v>
          </cell>
          <cell r="M29">
            <v>19.2</v>
          </cell>
        </row>
        <row r="30">
          <cell r="B30" t="str">
            <v>情報の漏洩（n＝138）</v>
          </cell>
          <cell r="C30">
            <v>25.4</v>
          </cell>
          <cell r="D30">
            <v>18.8</v>
          </cell>
          <cell r="E30">
            <v>18.100000000000001</v>
          </cell>
          <cell r="F30">
            <v>17.399999999999999</v>
          </cell>
          <cell r="G30">
            <v>9.4</v>
          </cell>
          <cell r="H30">
            <v>13</v>
          </cell>
          <cell r="I30">
            <v>10.9</v>
          </cell>
          <cell r="J30">
            <v>4.3</v>
          </cell>
          <cell r="K30">
            <v>3.6</v>
          </cell>
          <cell r="L30">
            <v>2.2000000000000002</v>
          </cell>
          <cell r="M30">
            <v>20.3</v>
          </cell>
        </row>
        <row r="31">
          <cell r="B31" t="str">
            <v>製造物に関する損害賠償（n＝40）</v>
          </cell>
          <cell r="C31">
            <v>32.5</v>
          </cell>
          <cell r="D31">
            <v>20</v>
          </cell>
          <cell r="E31">
            <v>22.5</v>
          </cell>
          <cell r="F31">
            <v>17.5</v>
          </cell>
          <cell r="G31">
            <v>2.5</v>
          </cell>
          <cell r="H31">
            <v>20</v>
          </cell>
          <cell r="I31">
            <v>15</v>
          </cell>
          <cell r="J31">
            <v>10</v>
          </cell>
          <cell r="K31">
            <v>2.5</v>
          </cell>
          <cell r="L31">
            <v>0</v>
          </cell>
          <cell r="M31">
            <v>20</v>
          </cell>
        </row>
        <row r="32">
          <cell r="B32" t="str">
            <v>従業員からの損害賠償請求（ハラスメント等）（n＝72）</v>
          </cell>
          <cell r="C32">
            <v>19.399999999999999</v>
          </cell>
          <cell r="D32">
            <v>15.3</v>
          </cell>
          <cell r="E32">
            <v>20.8</v>
          </cell>
          <cell r="F32">
            <v>22.2</v>
          </cell>
          <cell r="G32">
            <v>6.9</v>
          </cell>
          <cell r="H32">
            <v>12.5</v>
          </cell>
          <cell r="I32">
            <v>8.3000000000000007</v>
          </cell>
          <cell r="J32">
            <v>11.1</v>
          </cell>
          <cell r="K32">
            <v>9.6999999999999993</v>
          </cell>
          <cell r="L32">
            <v>6.9</v>
          </cell>
          <cell r="M32">
            <v>15.3</v>
          </cell>
        </row>
        <row r="33">
          <cell r="B33" t="str">
            <v>勤務中や移動中における損害賠償（n＝91）</v>
          </cell>
          <cell r="C33">
            <v>42.9</v>
          </cell>
          <cell r="D33">
            <v>12.1</v>
          </cell>
          <cell r="E33">
            <v>15.4</v>
          </cell>
          <cell r="F33">
            <v>18.7</v>
          </cell>
          <cell r="G33">
            <v>11</v>
          </cell>
          <cell r="H33">
            <v>4.4000000000000004</v>
          </cell>
          <cell r="I33">
            <v>7.7</v>
          </cell>
          <cell r="J33">
            <v>3.3</v>
          </cell>
          <cell r="K33">
            <v>0</v>
          </cell>
          <cell r="L33">
            <v>3.3</v>
          </cell>
          <cell r="M33">
            <v>18.7</v>
          </cell>
        </row>
        <row r="34">
          <cell r="B34" t="str">
            <v>感染症（n＝219）</v>
          </cell>
          <cell r="C34">
            <v>27.9</v>
          </cell>
          <cell r="D34">
            <v>17.399999999999999</v>
          </cell>
          <cell r="E34">
            <v>16.399999999999999</v>
          </cell>
          <cell r="F34">
            <v>12.3</v>
          </cell>
          <cell r="G34">
            <v>8.6999999999999993</v>
          </cell>
          <cell r="H34">
            <v>2.7</v>
          </cell>
          <cell r="I34">
            <v>6.4</v>
          </cell>
          <cell r="J34">
            <v>8.1999999999999993</v>
          </cell>
          <cell r="K34">
            <v>0.9</v>
          </cell>
          <cell r="L34">
            <v>2.2999999999999998</v>
          </cell>
          <cell r="M34">
            <v>26</v>
          </cell>
        </row>
        <row r="35">
          <cell r="B35" t="str">
            <v>その他（n＝2）</v>
          </cell>
          <cell r="C35">
            <v>50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50</v>
          </cell>
          <cell r="J35">
            <v>0</v>
          </cell>
          <cell r="K35">
            <v>50</v>
          </cell>
          <cell r="L35">
            <v>0</v>
          </cell>
          <cell r="M35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DDA7-2D1A-4C2F-9E5B-C70A60F6EC9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43</v>
      </c>
      <c r="C21" s="13">
        <v>36.200000000000003</v>
      </c>
      <c r="D21" s="13">
        <v>31.4</v>
      </c>
      <c r="E21" s="13">
        <v>24.6</v>
      </c>
      <c r="F21" s="13">
        <v>22.3</v>
      </c>
      <c r="G21" s="13">
        <v>14.8</v>
      </c>
      <c r="H21" s="13">
        <v>12.4</v>
      </c>
      <c r="I21" s="13">
        <v>12.2</v>
      </c>
      <c r="J21" s="13">
        <v>11.5</v>
      </c>
      <c r="K21" s="13">
        <v>4.7</v>
      </c>
      <c r="L21" s="13">
        <v>2.2999999999999998</v>
      </c>
      <c r="M21" s="13">
        <v>17.399999999999999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44</v>
      </c>
      <c r="C22" s="13">
        <v>38.799999999999997</v>
      </c>
      <c r="D22" s="13">
        <v>13.3</v>
      </c>
      <c r="E22" s="13">
        <v>16.3</v>
      </c>
      <c r="F22" s="13">
        <v>11.2</v>
      </c>
      <c r="G22" s="13">
        <v>10.199999999999999</v>
      </c>
      <c r="H22" s="13">
        <v>2.6</v>
      </c>
      <c r="I22" s="13">
        <v>7.1</v>
      </c>
      <c r="J22" s="13">
        <v>6.6</v>
      </c>
      <c r="K22" s="13">
        <v>2.6</v>
      </c>
      <c r="L22" s="13">
        <v>2</v>
      </c>
      <c r="M22" s="13">
        <v>23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45</v>
      </c>
      <c r="C23" s="13">
        <v>20.8</v>
      </c>
      <c r="D23" s="13">
        <v>24.5</v>
      </c>
      <c r="E23" s="13">
        <v>32.1</v>
      </c>
      <c r="F23" s="13">
        <v>13.2</v>
      </c>
      <c r="G23" s="13">
        <v>11.3</v>
      </c>
      <c r="H23" s="13">
        <v>1.9</v>
      </c>
      <c r="I23" s="13">
        <v>7.5</v>
      </c>
      <c r="J23" s="13">
        <v>3.8</v>
      </c>
      <c r="K23" s="13">
        <v>1.9</v>
      </c>
      <c r="L23" s="13">
        <v>1.9</v>
      </c>
      <c r="M23" s="13">
        <v>18.899999999999999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46</v>
      </c>
      <c r="C24" s="13">
        <v>27.6</v>
      </c>
      <c r="D24" s="13">
        <v>31.6</v>
      </c>
      <c r="E24" s="13">
        <v>24.5</v>
      </c>
      <c r="F24" s="13">
        <v>10.199999999999999</v>
      </c>
      <c r="G24" s="13">
        <v>14.3</v>
      </c>
      <c r="H24" s="13">
        <v>5.0999999999999996</v>
      </c>
      <c r="I24" s="13">
        <v>7.1</v>
      </c>
      <c r="J24" s="13">
        <v>6.1</v>
      </c>
      <c r="K24" s="13">
        <v>3.1</v>
      </c>
      <c r="L24" s="13">
        <v>0</v>
      </c>
      <c r="M24" s="13">
        <v>19.399999999999999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47</v>
      </c>
      <c r="C25" s="13">
        <v>17.600000000000001</v>
      </c>
      <c r="D25" s="13">
        <v>19.899999999999999</v>
      </c>
      <c r="E25" s="13">
        <v>20.6</v>
      </c>
      <c r="F25" s="13">
        <v>14</v>
      </c>
      <c r="G25" s="13">
        <v>11</v>
      </c>
      <c r="H25" s="13">
        <v>11</v>
      </c>
      <c r="I25" s="13">
        <v>8.8000000000000007</v>
      </c>
      <c r="J25" s="13">
        <v>5.9</v>
      </c>
      <c r="K25" s="13">
        <v>1.5</v>
      </c>
      <c r="L25" s="13">
        <v>2.9</v>
      </c>
      <c r="M25" s="13">
        <v>23.5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48</v>
      </c>
      <c r="C26" s="13">
        <v>28.6</v>
      </c>
      <c r="D26" s="13">
        <v>20.2</v>
      </c>
      <c r="E26" s="13">
        <v>20.2</v>
      </c>
      <c r="F26" s="13">
        <v>10.9</v>
      </c>
      <c r="G26" s="13">
        <v>12.6</v>
      </c>
      <c r="H26" s="13">
        <v>15.1</v>
      </c>
      <c r="I26" s="13">
        <v>9.1999999999999993</v>
      </c>
      <c r="J26" s="13">
        <v>10.9</v>
      </c>
      <c r="K26" s="13">
        <v>2.5</v>
      </c>
      <c r="L26" s="13">
        <v>0.8</v>
      </c>
      <c r="M26" s="13">
        <v>16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49</v>
      </c>
      <c r="C27" s="13">
        <v>21.1</v>
      </c>
      <c r="D27" s="13">
        <v>21.1</v>
      </c>
      <c r="E27" s="13">
        <v>21.1</v>
      </c>
      <c r="F27" s="13">
        <v>10.5</v>
      </c>
      <c r="G27" s="13">
        <v>10.5</v>
      </c>
      <c r="H27" s="13">
        <v>0</v>
      </c>
      <c r="I27" s="13">
        <v>5.3</v>
      </c>
      <c r="J27" s="13">
        <v>5.3</v>
      </c>
      <c r="K27" s="13">
        <v>2.6</v>
      </c>
      <c r="L27" s="13">
        <v>0</v>
      </c>
      <c r="M27" s="13">
        <v>23.7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50</v>
      </c>
      <c r="C28" s="13">
        <v>32.9</v>
      </c>
      <c r="D28" s="13">
        <v>32.9</v>
      </c>
      <c r="E28" s="13">
        <v>21</v>
      </c>
      <c r="F28" s="13">
        <v>3</v>
      </c>
      <c r="G28" s="13">
        <v>7.8</v>
      </c>
      <c r="H28" s="13">
        <v>4.8</v>
      </c>
      <c r="I28" s="13">
        <v>8.4</v>
      </c>
      <c r="J28" s="13">
        <v>8.4</v>
      </c>
      <c r="K28" s="13">
        <v>1.8</v>
      </c>
      <c r="L28" s="13">
        <v>1.2</v>
      </c>
      <c r="M28" s="13">
        <v>16.8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51</v>
      </c>
      <c r="C29" s="13">
        <v>29.3</v>
      </c>
      <c r="D29" s="13">
        <v>28</v>
      </c>
      <c r="E29" s="13">
        <v>13</v>
      </c>
      <c r="F29" s="13">
        <v>11.3</v>
      </c>
      <c r="G29" s="13">
        <v>10.9</v>
      </c>
      <c r="H29" s="13">
        <v>2.1</v>
      </c>
      <c r="I29" s="13">
        <v>7.5</v>
      </c>
      <c r="J29" s="13">
        <v>7.9</v>
      </c>
      <c r="K29" s="13">
        <v>2.1</v>
      </c>
      <c r="L29" s="13">
        <v>1.7</v>
      </c>
      <c r="M29" s="13">
        <v>19.2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52</v>
      </c>
      <c r="C30" s="13">
        <v>25.4</v>
      </c>
      <c r="D30" s="13">
        <v>18.8</v>
      </c>
      <c r="E30" s="13">
        <v>18.100000000000001</v>
      </c>
      <c r="F30" s="13">
        <v>17.399999999999999</v>
      </c>
      <c r="G30" s="13">
        <v>9.4</v>
      </c>
      <c r="H30" s="13">
        <v>13</v>
      </c>
      <c r="I30" s="13">
        <v>10.9</v>
      </c>
      <c r="J30" s="13">
        <v>4.3</v>
      </c>
      <c r="K30" s="13">
        <v>3.6</v>
      </c>
      <c r="L30" s="13">
        <v>2.2000000000000002</v>
      </c>
      <c r="M30" s="13">
        <v>20.3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53</v>
      </c>
      <c r="C31" s="13">
        <v>32.5</v>
      </c>
      <c r="D31" s="13">
        <v>20</v>
      </c>
      <c r="E31" s="13">
        <v>22.5</v>
      </c>
      <c r="F31" s="13">
        <v>17.5</v>
      </c>
      <c r="G31" s="13">
        <v>2.5</v>
      </c>
      <c r="H31" s="13">
        <v>20</v>
      </c>
      <c r="I31" s="13">
        <v>15</v>
      </c>
      <c r="J31" s="13">
        <v>10</v>
      </c>
      <c r="K31" s="13">
        <v>2.5</v>
      </c>
      <c r="L31" s="13">
        <v>0</v>
      </c>
      <c r="M31" s="13">
        <v>20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54</v>
      </c>
      <c r="C32" s="13">
        <v>19.399999999999999</v>
      </c>
      <c r="D32" s="13">
        <v>15.3</v>
      </c>
      <c r="E32" s="13">
        <v>20.8</v>
      </c>
      <c r="F32" s="13">
        <v>22.2</v>
      </c>
      <c r="G32" s="13">
        <v>6.9</v>
      </c>
      <c r="H32" s="13">
        <v>12.5</v>
      </c>
      <c r="I32" s="13">
        <v>8.3000000000000007</v>
      </c>
      <c r="J32" s="13">
        <v>11.1</v>
      </c>
      <c r="K32" s="13">
        <v>9.6999999999999993</v>
      </c>
      <c r="L32" s="13">
        <v>6.9</v>
      </c>
      <c r="M32" s="13">
        <v>15.3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55</v>
      </c>
      <c r="C33" s="13">
        <v>42.9</v>
      </c>
      <c r="D33" s="13">
        <v>12.1</v>
      </c>
      <c r="E33" s="13">
        <v>15.4</v>
      </c>
      <c r="F33" s="13">
        <v>18.7</v>
      </c>
      <c r="G33" s="13">
        <v>11</v>
      </c>
      <c r="H33" s="13">
        <v>4.4000000000000004</v>
      </c>
      <c r="I33" s="13">
        <v>7.7</v>
      </c>
      <c r="J33" s="13">
        <v>3.3</v>
      </c>
      <c r="K33" s="13">
        <v>0</v>
      </c>
      <c r="L33" s="13">
        <v>3.3</v>
      </c>
      <c r="M33" s="13">
        <v>18.7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56</v>
      </c>
      <c r="C34" s="13">
        <v>27.9</v>
      </c>
      <c r="D34" s="13">
        <v>17.399999999999999</v>
      </c>
      <c r="E34" s="13">
        <v>16.399999999999999</v>
      </c>
      <c r="F34" s="13">
        <v>12.3</v>
      </c>
      <c r="G34" s="13">
        <v>8.6999999999999993</v>
      </c>
      <c r="H34" s="13">
        <v>2.7</v>
      </c>
      <c r="I34" s="13">
        <v>6.4</v>
      </c>
      <c r="J34" s="13">
        <v>8.1999999999999993</v>
      </c>
      <c r="K34" s="13">
        <v>0.9</v>
      </c>
      <c r="L34" s="13">
        <v>2.2999999999999998</v>
      </c>
      <c r="M34" s="13">
        <v>26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 t="s">
        <v>57</v>
      </c>
      <c r="C35" s="13">
        <v>50</v>
      </c>
      <c r="D35" s="13">
        <v>50</v>
      </c>
      <c r="E35" s="13">
        <v>0</v>
      </c>
      <c r="F35" s="13">
        <v>0</v>
      </c>
      <c r="G35" s="13">
        <v>0</v>
      </c>
      <c r="H35" s="13">
        <v>0</v>
      </c>
      <c r="I35" s="13">
        <v>50</v>
      </c>
      <c r="J35" s="13">
        <v>0</v>
      </c>
      <c r="K35" s="13">
        <v>50</v>
      </c>
      <c r="L35" s="13">
        <v>0</v>
      </c>
      <c r="M35" s="13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2023-02-13T00:39:29Z</dcterms:created>
  <dcterms:modified xsi:type="dcterms:W3CDTF">2023-02-13T00:39:30Z</dcterms:modified>
</cp:coreProperties>
</file>