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5FC4BED3-6C22-4F57-9A4B-96FB301DAF79}" xr6:coauthVersionLast="47" xr6:coauthVersionMax="47" xr10:uidLastSave="{00000000-0000-0000-0000-000000000000}"/>
  <bookViews>
    <workbookView xWindow="5760" yWindow="690" windowWidth="19875" windowHeight="14610" xr2:uid="{36324C0C-77EC-4373-AF2E-37386EAB4D87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<sst xmlns="http://schemas.openxmlformats.org/spreadsheetml/2006/main" count="57" uniqueCount="57">
  <si>
    <t>調査ID-図表番号</t>
    <phoneticPr fontId="3"/>
  </si>
  <si>
    <t>202302_cy_04-13</t>
    <phoneticPr fontId="3"/>
  </si>
  <si>
    <t>調査名</t>
    <phoneticPr fontId="3"/>
  </si>
  <si>
    <t>中小企業におけるリスク意識・対策実態調査2022調査結果報告書</t>
    <phoneticPr fontId="3"/>
  </si>
  <si>
    <t>調査概要</t>
    <phoneticPr fontId="3"/>
  </si>
  <si>
    <t>企業を取り巻くリスクに対する意識・対策実態調査を実施したもの</t>
    <phoneticPr fontId="3"/>
  </si>
  <si>
    <t>調査機関</t>
    <phoneticPr fontId="3"/>
  </si>
  <si>
    <t>一般社団法人 日本損害保険協会</t>
    <phoneticPr fontId="3"/>
  </si>
  <si>
    <t>公表時期</t>
    <phoneticPr fontId="3"/>
  </si>
  <si>
    <t>調査期間</t>
    <phoneticPr fontId="3"/>
  </si>
  <si>
    <t>2022/09/08 0:00:00～2022/09/12 0:00:00</t>
    <phoneticPr fontId="3"/>
  </si>
  <si>
    <t>調査対象</t>
    <phoneticPr fontId="3"/>
  </si>
  <si>
    <t>中小企業の経営者および従業員　（損害保険契約関与者（決定権あり／選定関与） ）</t>
    <phoneticPr fontId="3"/>
  </si>
  <si>
    <t>サンプルサイズ</t>
    <phoneticPr fontId="3"/>
  </si>
  <si>
    <t>1,031サンプル</t>
    <phoneticPr fontId="3"/>
  </si>
  <si>
    <t>URL</t>
    <phoneticPr fontId="3"/>
  </si>
  <si>
    <t>&lt;a href="https://www.sonpo.or.jp/sme_insurance/report2022/" target="_blank" rel="noopener noreferrer"&gt;&lt;span style="color:#000000;"&gt;https://www.sonpo.or.jp/sme_insurance/report2022/&lt;/span&gt;&lt;/a&gt;&lt;br&gt;&lt;a href="https://www.sonpo.or.jp/sme_insurance/pdf/sme_report2022.pdf" target="_blank" rel="noopener noreferrer"&gt;&lt;span style="color:#000000;"&gt;https://www.sonpo.or.jp/sme_insurance/pdf/sme_report2022.pdf&lt;/span&gt;&lt;/a&gt;&lt;br&gt;</t>
    <phoneticPr fontId="3"/>
  </si>
  <si>
    <t>図表名</t>
  </si>
  <si>
    <t>企業を取り巻くリスク＿各リスクへの対応時期</t>
    <phoneticPr fontId="3"/>
  </si>
  <si>
    <t>メインカテゴリー</t>
  </si>
  <si>
    <t>マーケティング・IT</t>
  </si>
  <si>
    <t>サブカテゴリー</t>
  </si>
  <si>
    <t>セキュリティ・プライバシー</t>
  </si>
  <si>
    <t>コメント</t>
  </si>
  <si>
    <t>リスクを感じてから対策をするまでの対応期間は、「リスクを感じてすぐ」との回答が3割を占める。
 「リスクを感じてすぐ」の回答率は、「テロ・破壊活動」「サイバーリスク」「感染症」がトップ3となっている。
 一方、「自然災害」「製造物に関する損害賠償」「勤務中や移動中における損害賠償」は対応までの期間が長い。</t>
    <phoneticPr fontId="3"/>
  </si>
  <si>
    <t>脚注</t>
  </si>
  <si>
    <t>回答対象：各リスクへ対策・対処をしている（n＝647）</t>
    <phoneticPr fontId="3"/>
  </si>
  <si>
    <t>元図表名</t>
  </si>
  <si>
    <t>3．調査結果（6）企業を取り巻くリスク＿各リスクへの対応時期</t>
    <phoneticPr fontId="3"/>
  </si>
  <si>
    <t>系列名</t>
  </si>
  <si>
    <t>データ取得先URL</t>
  </si>
  <si>
    <t>グラフ用データ</t>
  </si>
  <si>
    <t>リスクを感じてすぐ</t>
    <phoneticPr fontId="3"/>
  </si>
  <si>
    <t>1カ月以内</t>
    <rPh sb="3" eb="5">
      <t xml:space="preserve">イナイ </t>
    </rPh>
    <phoneticPr fontId="3"/>
  </si>
  <si>
    <t>半年以内</t>
    <rPh sb="0" eb="4">
      <t xml:space="preserve">ハントシイナイ </t>
    </rPh>
    <phoneticPr fontId="3"/>
  </si>
  <si>
    <t>1年以内</t>
    <rPh sb="2" eb="4">
      <t xml:space="preserve">イナイ </t>
    </rPh>
    <phoneticPr fontId="3"/>
  </si>
  <si>
    <t>3年以内</t>
    <phoneticPr fontId="3"/>
  </si>
  <si>
    <t>5年以内</t>
    <phoneticPr fontId="3"/>
  </si>
  <si>
    <t>10年以内</t>
    <phoneticPr fontId="3"/>
  </si>
  <si>
    <t>10年より前</t>
    <rPh sb="5" eb="6">
      <t xml:space="preserve">マエ </t>
    </rPh>
    <phoneticPr fontId="3"/>
  </si>
  <si>
    <t>リスクを感じる前</t>
    <rPh sb="4" eb="5">
      <t xml:space="preserve">カンジル </t>
    </rPh>
    <rPh sb="7" eb="8">
      <t xml:space="preserve">マエ </t>
    </rPh>
    <phoneticPr fontId="3"/>
  </si>
  <si>
    <t>わからない／覚えていない</t>
    <rPh sb="6" eb="7">
      <t xml:space="preserve">オボエテイナイ </t>
    </rPh>
    <phoneticPr fontId="3"/>
  </si>
  <si>
    <t>全体（n＝647）</t>
    <rPh sb="0" eb="2">
      <t xml:space="preserve">ゼンタイ </t>
    </rPh>
    <phoneticPr fontId="3"/>
  </si>
  <si>
    <t>自然災害（n＝367）</t>
    <phoneticPr fontId="3"/>
  </si>
  <si>
    <t>環境問題（温暖化・土壌汚染・海洋汚染等）（n＝40）</t>
    <phoneticPr fontId="3"/>
  </si>
  <si>
    <t>国際情勢（軍事侵略や紛争等による影響）（n＝46）</t>
    <phoneticPr fontId="3"/>
  </si>
  <si>
    <t>法令遵守違反（n＝75）</t>
    <phoneticPr fontId="3"/>
  </si>
  <si>
    <t>サイバーリスク（n＝88）</t>
    <phoneticPr fontId="3"/>
  </si>
  <si>
    <t>テロ・破壊活動（n＝23）</t>
    <phoneticPr fontId="3"/>
  </si>
  <si>
    <t>経済環境リスク（n＝125）</t>
    <phoneticPr fontId="3"/>
  </si>
  <si>
    <t>顧客・取引先の廃業や倒産等による売上の減少（n＝192）</t>
    <phoneticPr fontId="3"/>
  </si>
  <si>
    <t>情報の漏洩（n＝101）</t>
    <phoneticPr fontId="3"/>
  </si>
  <si>
    <t>製造物に関する損害賠償（n＝117）</t>
    <phoneticPr fontId="3"/>
  </si>
  <si>
    <t>従業員からの損害賠償請求（ハラスメント等）（n＝43）</t>
    <phoneticPr fontId="3"/>
  </si>
  <si>
    <t>勤務中や移動中における損害賠償（n＝264）</t>
    <phoneticPr fontId="3"/>
  </si>
  <si>
    <t>感染症（n＝177）</t>
    <phoneticPr fontId="3"/>
  </si>
  <si>
    <t>その他（n＝4）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</si>
</sst>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55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6" fontId="0" fillId="0" borderId="0" xfId="0" applyNumberFormat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企業を取り巻くリスク＿各リスクへの対応時期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'[1]13'!$C$20</c:f>
              <c:strCache>
                <c:ptCount val="1"/>
                <c:pt idx="0">
                  <c:v>リスクを感じてすぐ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'[1]13'!$B$21:$B$35</c:f>
              <c:strCache>
                <c:ptCount val="15"/>
                <c:pt idx="0">
                  <c:v>全体（n＝647）</c:v>
                </c:pt>
                <c:pt idx="1">
                  <c:v>自然災害（n＝367）</c:v>
                </c:pt>
                <c:pt idx="2">
                  <c:v>環境問題（温暖化・土壌汚染・海洋汚染等）（n＝40）</c:v>
                </c:pt>
                <c:pt idx="3">
                  <c:v>国際情勢（軍事侵略や紛争等による影響）（n＝46）</c:v>
                </c:pt>
                <c:pt idx="4">
                  <c:v>法令遵守違反（n＝75）</c:v>
                </c:pt>
                <c:pt idx="5">
                  <c:v>サイバーリスク（n＝88）</c:v>
                </c:pt>
                <c:pt idx="6">
                  <c:v>テロ・破壊活動（n＝23）</c:v>
                </c:pt>
                <c:pt idx="7">
                  <c:v>経済環境リスク（n＝125）</c:v>
                </c:pt>
                <c:pt idx="8">
                  <c:v>顧客・取引先の廃業や倒産等による売上の減少（n＝192）</c:v>
                </c:pt>
                <c:pt idx="9">
                  <c:v>情報の漏洩（n＝101）</c:v>
                </c:pt>
                <c:pt idx="10">
                  <c:v>製造物に関する損害賠償（n＝117）</c:v>
                </c:pt>
                <c:pt idx="11">
                  <c:v>従業員からの損害賠償請求（ハラスメント等）（n＝43）</c:v>
                </c:pt>
                <c:pt idx="12">
                  <c:v>勤務中や移動中における損害賠償（n＝264）</c:v>
                </c:pt>
                <c:pt idx="13">
                  <c:v>感染症（n＝177）</c:v>
                </c:pt>
                <c:pt idx="14">
                  <c:v>その他（n＝4）</c:v>
                </c:pt>
              </c:strCache>
            </c:strRef>
          </c:cat>
          <c:val>
            <c:numRef>
              <c:f>'[1]13'!$C$21:$C$35</c:f>
              <c:numCache>
                <c:formatCode>0.0</c:formatCode>
                <c:ptCount val="15"/>
                <c:pt idx="0">
                  <c:v>30.1</c:v>
                </c:pt>
                <c:pt idx="1">
                  <c:v>24</c:v>
                </c:pt>
                <c:pt idx="2">
                  <c:v>27.5</c:v>
                </c:pt>
                <c:pt idx="3">
                  <c:v>19.600000000000001</c:v>
                </c:pt>
                <c:pt idx="4">
                  <c:v>24</c:v>
                </c:pt>
                <c:pt idx="5">
                  <c:v>34.1</c:v>
                </c:pt>
                <c:pt idx="6">
                  <c:v>34.799999999999997</c:v>
                </c:pt>
                <c:pt idx="7">
                  <c:v>27.2</c:v>
                </c:pt>
                <c:pt idx="8">
                  <c:v>21.4</c:v>
                </c:pt>
                <c:pt idx="9">
                  <c:v>25.7</c:v>
                </c:pt>
                <c:pt idx="10">
                  <c:v>16.2</c:v>
                </c:pt>
                <c:pt idx="11">
                  <c:v>14</c:v>
                </c:pt>
                <c:pt idx="12">
                  <c:v>20.100000000000001</c:v>
                </c:pt>
                <c:pt idx="13">
                  <c:v>33.9</c:v>
                </c:pt>
                <c:pt idx="14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44-4A8B-B8E6-7C5ABD82502A}"/>
            </c:ext>
          </c:extLst>
        </c:ser>
        <c:ser>
          <c:idx val="1"/>
          <c:order val="1"/>
          <c:tx>
            <c:strRef>
              <c:f>'[1]13'!$D$20</c:f>
              <c:strCache>
                <c:ptCount val="1"/>
                <c:pt idx="0">
                  <c:v>1カ月以内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'[1]13'!$B$21:$B$35</c:f>
              <c:strCache>
                <c:ptCount val="15"/>
                <c:pt idx="0">
                  <c:v>全体（n＝647）</c:v>
                </c:pt>
                <c:pt idx="1">
                  <c:v>自然災害（n＝367）</c:v>
                </c:pt>
                <c:pt idx="2">
                  <c:v>環境問題（温暖化・土壌汚染・海洋汚染等）（n＝40）</c:v>
                </c:pt>
                <c:pt idx="3">
                  <c:v>国際情勢（軍事侵略や紛争等による影響）（n＝46）</c:v>
                </c:pt>
                <c:pt idx="4">
                  <c:v>法令遵守違反（n＝75）</c:v>
                </c:pt>
                <c:pt idx="5">
                  <c:v>サイバーリスク（n＝88）</c:v>
                </c:pt>
                <c:pt idx="6">
                  <c:v>テロ・破壊活動（n＝23）</c:v>
                </c:pt>
                <c:pt idx="7">
                  <c:v>経済環境リスク（n＝125）</c:v>
                </c:pt>
                <c:pt idx="8">
                  <c:v>顧客・取引先の廃業や倒産等による売上の減少（n＝192）</c:v>
                </c:pt>
                <c:pt idx="9">
                  <c:v>情報の漏洩（n＝101）</c:v>
                </c:pt>
                <c:pt idx="10">
                  <c:v>製造物に関する損害賠償（n＝117）</c:v>
                </c:pt>
                <c:pt idx="11">
                  <c:v>従業員からの損害賠償請求（ハラスメント等）（n＝43）</c:v>
                </c:pt>
                <c:pt idx="12">
                  <c:v>勤務中や移動中における損害賠償（n＝264）</c:v>
                </c:pt>
                <c:pt idx="13">
                  <c:v>感染症（n＝177）</c:v>
                </c:pt>
                <c:pt idx="14">
                  <c:v>その他（n＝4）</c:v>
                </c:pt>
              </c:strCache>
            </c:strRef>
          </c:cat>
          <c:val>
            <c:numRef>
              <c:f>'[1]13'!$D$21:$D$35</c:f>
              <c:numCache>
                <c:formatCode>0.0</c:formatCode>
                <c:ptCount val="15"/>
                <c:pt idx="0">
                  <c:v>7.1</c:v>
                </c:pt>
                <c:pt idx="1">
                  <c:v>2.5</c:v>
                </c:pt>
                <c:pt idx="2">
                  <c:v>0</c:v>
                </c:pt>
                <c:pt idx="3">
                  <c:v>8.6999999999999993</c:v>
                </c:pt>
                <c:pt idx="4">
                  <c:v>6.7</c:v>
                </c:pt>
                <c:pt idx="5">
                  <c:v>4.5</c:v>
                </c:pt>
                <c:pt idx="6">
                  <c:v>8.6999999999999993</c:v>
                </c:pt>
                <c:pt idx="7">
                  <c:v>8</c:v>
                </c:pt>
                <c:pt idx="8">
                  <c:v>7.3</c:v>
                </c:pt>
                <c:pt idx="9">
                  <c:v>5.9</c:v>
                </c:pt>
                <c:pt idx="10">
                  <c:v>2.6</c:v>
                </c:pt>
                <c:pt idx="11">
                  <c:v>0</c:v>
                </c:pt>
                <c:pt idx="12">
                  <c:v>6.1</c:v>
                </c:pt>
                <c:pt idx="13">
                  <c:v>13</c:v>
                </c:pt>
                <c:pt idx="14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44-4A8B-B8E6-7C5ABD82502A}"/>
            </c:ext>
          </c:extLst>
        </c:ser>
        <c:ser>
          <c:idx val="2"/>
          <c:order val="2"/>
          <c:tx>
            <c:strRef>
              <c:f>'[1]13'!$E$20</c:f>
              <c:strCache>
                <c:ptCount val="1"/>
                <c:pt idx="0">
                  <c:v>半年以内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dLbl>
              <c:idx val="14"/>
              <c:layout>
                <c:manualLayout>
                  <c:x val="-5.6250049962028856E-2"/>
                  <c:y val="-2.456810964596441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E44-4A8B-B8E6-7C5ABD82502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'[1]13'!$B$21:$B$35</c:f>
              <c:strCache>
                <c:ptCount val="15"/>
                <c:pt idx="0">
                  <c:v>全体（n＝647）</c:v>
                </c:pt>
                <c:pt idx="1">
                  <c:v>自然災害（n＝367）</c:v>
                </c:pt>
                <c:pt idx="2">
                  <c:v>環境問題（温暖化・土壌汚染・海洋汚染等）（n＝40）</c:v>
                </c:pt>
                <c:pt idx="3">
                  <c:v>国際情勢（軍事侵略や紛争等による影響）（n＝46）</c:v>
                </c:pt>
                <c:pt idx="4">
                  <c:v>法令遵守違反（n＝75）</c:v>
                </c:pt>
                <c:pt idx="5">
                  <c:v>サイバーリスク（n＝88）</c:v>
                </c:pt>
                <c:pt idx="6">
                  <c:v>テロ・破壊活動（n＝23）</c:v>
                </c:pt>
                <c:pt idx="7">
                  <c:v>経済環境リスク（n＝125）</c:v>
                </c:pt>
                <c:pt idx="8">
                  <c:v>顧客・取引先の廃業や倒産等による売上の減少（n＝192）</c:v>
                </c:pt>
                <c:pt idx="9">
                  <c:v>情報の漏洩（n＝101）</c:v>
                </c:pt>
                <c:pt idx="10">
                  <c:v>製造物に関する損害賠償（n＝117）</c:v>
                </c:pt>
                <c:pt idx="11">
                  <c:v>従業員からの損害賠償請求（ハラスメント等）（n＝43）</c:v>
                </c:pt>
                <c:pt idx="12">
                  <c:v>勤務中や移動中における損害賠償（n＝264）</c:v>
                </c:pt>
                <c:pt idx="13">
                  <c:v>感染症（n＝177）</c:v>
                </c:pt>
                <c:pt idx="14">
                  <c:v>その他（n＝4）</c:v>
                </c:pt>
              </c:strCache>
            </c:strRef>
          </c:cat>
          <c:val>
            <c:numRef>
              <c:f>'[1]13'!$E$21:$E$35</c:f>
              <c:numCache>
                <c:formatCode>0.0</c:formatCode>
                <c:ptCount val="15"/>
                <c:pt idx="0">
                  <c:v>10.5</c:v>
                </c:pt>
                <c:pt idx="1">
                  <c:v>7.6</c:v>
                </c:pt>
                <c:pt idx="2">
                  <c:v>5</c:v>
                </c:pt>
                <c:pt idx="3">
                  <c:v>10.9</c:v>
                </c:pt>
                <c:pt idx="4">
                  <c:v>10.7</c:v>
                </c:pt>
                <c:pt idx="5">
                  <c:v>4.5</c:v>
                </c:pt>
                <c:pt idx="6">
                  <c:v>8.6999999999999993</c:v>
                </c:pt>
                <c:pt idx="7">
                  <c:v>18.399999999999999</c:v>
                </c:pt>
                <c:pt idx="8">
                  <c:v>12.5</c:v>
                </c:pt>
                <c:pt idx="9">
                  <c:v>11.9</c:v>
                </c:pt>
                <c:pt idx="10">
                  <c:v>6.8</c:v>
                </c:pt>
                <c:pt idx="11">
                  <c:v>16.3</c:v>
                </c:pt>
                <c:pt idx="12">
                  <c:v>5.7</c:v>
                </c:pt>
                <c:pt idx="13">
                  <c:v>14.7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44-4A8B-B8E6-7C5ABD82502A}"/>
            </c:ext>
          </c:extLst>
        </c:ser>
        <c:ser>
          <c:idx val="3"/>
          <c:order val="3"/>
          <c:tx>
            <c:strRef>
              <c:f>'[1]13'!$F$20</c:f>
              <c:strCache>
                <c:ptCount val="1"/>
                <c:pt idx="0">
                  <c:v>1年以内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dLbl>
              <c:idx val="14"/>
              <c:layout>
                <c:manualLayout>
                  <c:x val="3.553299492385787E-2"/>
                  <c:y val="-2.8485757121439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E44-4A8B-B8E6-7C5ABD82502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'[1]13'!$B$21:$B$35</c:f>
              <c:strCache>
                <c:ptCount val="15"/>
                <c:pt idx="0">
                  <c:v>全体（n＝647）</c:v>
                </c:pt>
                <c:pt idx="1">
                  <c:v>自然災害（n＝367）</c:v>
                </c:pt>
                <c:pt idx="2">
                  <c:v>環境問題（温暖化・土壌汚染・海洋汚染等）（n＝40）</c:v>
                </c:pt>
                <c:pt idx="3">
                  <c:v>国際情勢（軍事侵略や紛争等による影響）（n＝46）</c:v>
                </c:pt>
                <c:pt idx="4">
                  <c:v>法令遵守違反（n＝75）</c:v>
                </c:pt>
                <c:pt idx="5">
                  <c:v>サイバーリスク（n＝88）</c:v>
                </c:pt>
                <c:pt idx="6">
                  <c:v>テロ・破壊活動（n＝23）</c:v>
                </c:pt>
                <c:pt idx="7">
                  <c:v>経済環境リスク（n＝125）</c:v>
                </c:pt>
                <c:pt idx="8">
                  <c:v>顧客・取引先の廃業や倒産等による売上の減少（n＝192）</c:v>
                </c:pt>
                <c:pt idx="9">
                  <c:v>情報の漏洩（n＝101）</c:v>
                </c:pt>
                <c:pt idx="10">
                  <c:v>製造物に関する損害賠償（n＝117）</c:v>
                </c:pt>
                <c:pt idx="11">
                  <c:v>従業員からの損害賠償請求（ハラスメント等）（n＝43）</c:v>
                </c:pt>
                <c:pt idx="12">
                  <c:v>勤務中や移動中における損害賠償（n＝264）</c:v>
                </c:pt>
                <c:pt idx="13">
                  <c:v>感染症（n＝177）</c:v>
                </c:pt>
                <c:pt idx="14">
                  <c:v>その他（n＝4）</c:v>
                </c:pt>
              </c:strCache>
            </c:strRef>
          </c:cat>
          <c:val>
            <c:numRef>
              <c:f>'[1]13'!$F$21:$F$35</c:f>
              <c:numCache>
                <c:formatCode>0.0</c:formatCode>
                <c:ptCount val="15"/>
                <c:pt idx="0">
                  <c:v>8.3000000000000007</c:v>
                </c:pt>
                <c:pt idx="1">
                  <c:v>8.4</c:v>
                </c:pt>
                <c:pt idx="2">
                  <c:v>17.5</c:v>
                </c:pt>
                <c:pt idx="3">
                  <c:v>15.2</c:v>
                </c:pt>
                <c:pt idx="4">
                  <c:v>9.3000000000000007</c:v>
                </c:pt>
                <c:pt idx="5">
                  <c:v>11.4</c:v>
                </c:pt>
                <c:pt idx="6">
                  <c:v>13</c:v>
                </c:pt>
                <c:pt idx="7">
                  <c:v>8.8000000000000007</c:v>
                </c:pt>
                <c:pt idx="8">
                  <c:v>8.9</c:v>
                </c:pt>
                <c:pt idx="9">
                  <c:v>9.9</c:v>
                </c:pt>
                <c:pt idx="10">
                  <c:v>5.0999999999999996</c:v>
                </c:pt>
                <c:pt idx="11">
                  <c:v>18.600000000000001</c:v>
                </c:pt>
                <c:pt idx="12">
                  <c:v>5.3</c:v>
                </c:pt>
                <c:pt idx="13">
                  <c:v>7.3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44-4A8B-B8E6-7C5ABD82502A}"/>
            </c:ext>
          </c:extLst>
        </c:ser>
        <c:ser>
          <c:idx val="4"/>
          <c:order val="4"/>
          <c:tx>
            <c:strRef>
              <c:f>'[1]13'!$G$20</c:f>
              <c:strCache>
                <c:ptCount val="1"/>
                <c:pt idx="0">
                  <c:v>3年以内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dLbl>
              <c:idx val="12"/>
              <c:layout>
                <c:manualLayout>
                  <c:x val="-1.522842639593921E-2"/>
                  <c:y val="-2.84857571214390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E44-4A8B-B8E6-7C5ABD82502A}"/>
                </c:ext>
              </c:extLst>
            </c:dLbl>
            <c:dLbl>
              <c:idx val="14"/>
              <c:layout>
                <c:manualLayout>
                  <c:x val="-1.1844331641286079E-2"/>
                  <c:y val="-2.99848894450411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E44-4A8B-B8E6-7C5ABD82502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'[1]13'!$B$21:$B$35</c:f>
              <c:strCache>
                <c:ptCount val="15"/>
                <c:pt idx="0">
                  <c:v>全体（n＝647）</c:v>
                </c:pt>
                <c:pt idx="1">
                  <c:v>自然災害（n＝367）</c:v>
                </c:pt>
                <c:pt idx="2">
                  <c:v>環境問題（温暖化・土壌汚染・海洋汚染等）（n＝40）</c:v>
                </c:pt>
                <c:pt idx="3">
                  <c:v>国際情勢（軍事侵略や紛争等による影響）（n＝46）</c:v>
                </c:pt>
                <c:pt idx="4">
                  <c:v>法令遵守違反（n＝75）</c:v>
                </c:pt>
                <c:pt idx="5">
                  <c:v>サイバーリスク（n＝88）</c:v>
                </c:pt>
                <c:pt idx="6">
                  <c:v>テロ・破壊活動（n＝23）</c:v>
                </c:pt>
                <c:pt idx="7">
                  <c:v>経済環境リスク（n＝125）</c:v>
                </c:pt>
                <c:pt idx="8">
                  <c:v>顧客・取引先の廃業や倒産等による売上の減少（n＝192）</c:v>
                </c:pt>
                <c:pt idx="9">
                  <c:v>情報の漏洩（n＝101）</c:v>
                </c:pt>
                <c:pt idx="10">
                  <c:v>製造物に関する損害賠償（n＝117）</c:v>
                </c:pt>
                <c:pt idx="11">
                  <c:v>従業員からの損害賠償請求（ハラスメント等）（n＝43）</c:v>
                </c:pt>
                <c:pt idx="12">
                  <c:v>勤務中や移動中における損害賠償（n＝264）</c:v>
                </c:pt>
                <c:pt idx="13">
                  <c:v>感染症（n＝177）</c:v>
                </c:pt>
                <c:pt idx="14">
                  <c:v>その他（n＝4）</c:v>
                </c:pt>
              </c:strCache>
            </c:strRef>
          </c:cat>
          <c:val>
            <c:numRef>
              <c:f>'[1]13'!$G$21:$G$35</c:f>
              <c:numCache>
                <c:formatCode>0.0</c:formatCode>
                <c:ptCount val="15"/>
                <c:pt idx="0">
                  <c:v>7.6</c:v>
                </c:pt>
                <c:pt idx="1">
                  <c:v>5.2</c:v>
                </c:pt>
                <c:pt idx="2">
                  <c:v>12.5</c:v>
                </c:pt>
                <c:pt idx="3">
                  <c:v>6.5</c:v>
                </c:pt>
                <c:pt idx="4">
                  <c:v>5.3</c:v>
                </c:pt>
                <c:pt idx="5">
                  <c:v>6.8</c:v>
                </c:pt>
                <c:pt idx="6">
                  <c:v>8.6999999999999993</c:v>
                </c:pt>
                <c:pt idx="7">
                  <c:v>11.2</c:v>
                </c:pt>
                <c:pt idx="8">
                  <c:v>13.5</c:v>
                </c:pt>
                <c:pt idx="9">
                  <c:v>6.9</c:v>
                </c:pt>
                <c:pt idx="10">
                  <c:v>5.0999999999999996</c:v>
                </c:pt>
                <c:pt idx="11">
                  <c:v>4.7</c:v>
                </c:pt>
                <c:pt idx="12">
                  <c:v>2.2999999999999998</c:v>
                </c:pt>
                <c:pt idx="13">
                  <c:v>16.399999999999999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E44-4A8B-B8E6-7C5ABD82502A}"/>
            </c:ext>
          </c:extLst>
        </c:ser>
        <c:ser>
          <c:idx val="5"/>
          <c:order val="5"/>
          <c:tx>
            <c:strRef>
              <c:f>'[1]13'!$H$20</c:f>
              <c:strCache>
                <c:ptCount val="1"/>
                <c:pt idx="0">
                  <c:v>5年以内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-6.7681895093062603E-3"/>
                  <c:y val="-2.848575712143927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E44-4A8B-B8E6-7C5ABD82502A}"/>
                </c:ext>
              </c:extLst>
            </c:dLbl>
            <c:dLbl>
              <c:idx val="7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E44-4A8B-B8E6-7C5ABD82502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'[1]13'!$B$21:$B$35</c:f>
              <c:strCache>
                <c:ptCount val="15"/>
                <c:pt idx="0">
                  <c:v>全体（n＝647）</c:v>
                </c:pt>
                <c:pt idx="1">
                  <c:v>自然災害（n＝367）</c:v>
                </c:pt>
                <c:pt idx="2">
                  <c:v>環境問題（温暖化・土壌汚染・海洋汚染等）（n＝40）</c:v>
                </c:pt>
                <c:pt idx="3">
                  <c:v>国際情勢（軍事侵略や紛争等による影響）（n＝46）</c:v>
                </c:pt>
                <c:pt idx="4">
                  <c:v>法令遵守違反（n＝75）</c:v>
                </c:pt>
                <c:pt idx="5">
                  <c:v>サイバーリスク（n＝88）</c:v>
                </c:pt>
                <c:pt idx="6">
                  <c:v>テロ・破壊活動（n＝23）</c:v>
                </c:pt>
                <c:pt idx="7">
                  <c:v>経済環境リスク（n＝125）</c:v>
                </c:pt>
                <c:pt idx="8">
                  <c:v>顧客・取引先の廃業や倒産等による売上の減少（n＝192）</c:v>
                </c:pt>
                <c:pt idx="9">
                  <c:v>情報の漏洩（n＝101）</c:v>
                </c:pt>
                <c:pt idx="10">
                  <c:v>製造物に関する損害賠償（n＝117）</c:v>
                </c:pt>
                <c:pt idx="11">
                  <c:v>従業員からの損害賠償請求（ハラスメント等）（n＝43）</c:v>
                </c:pt>
                <c:pt idx="12">
                  <c:v>勤務中や移動中における損害賠償（n＝264）</c:v>
                </c:pt>
                <c:pt idx="13">
                  <c:v>感染症（n＝177）</c:v>
                </c:pt>
                <c:pt idx="14">
                  <c:v>その他（n＝4）</c:v>
                </c:pt>
              </c:strCache>
            </c:strRef>
          </c:cat>
          <c:val>
            <c:numRef>
              <c:f>'[1]13'!$H$21:$H$35</c:f>
              <c:numCache>
                <c:formatCode>0.0</c:formatCode>
                <c:ptCount val="15"/>
                <c:pt idx="0">
                  <c:v>4.5999999999999996</c:v>
                </c:pt>
                <c:pt idx="1">
                  <c:v>5.4</c:v>
                </c:pt>
                <c:pt idx="2">
                  <c:v>2.5</c:v>
                </c:pt>
                <c:pt idx="3">
                  <c:v>0</c:v>
                </c:pt>
                <c:pt idx="4">
                  <c:v>8</c:v>
                </c:pt>
                <c:pt idx="5">
                  <c:v>5.7</c:v>
                </c:pt>
                <c:pt idx="6">
                  <c:v>8.6999999999999993</c:v>
                </c:pt>
                <c:pt idx="7">
                  <c:v>3.2</c:v>
                </c:pt>
                <c:pt idx="8">
                  <c:v>5.7</c:v>
                </c:pt>
                <c:pt idx="9">
                  <c:v>4</c:v>
                </c:pt>
                <c:pt idx="10">
                  <c:v>7.7</c:v>
                </c:pt>
                <c:pt idx="11">
                  <c:v>9.3000000000000007</c:v>
                </c:pt>
                <c:pt idx="12">
                  <c:v>6.1</c:v>
                </c:pt>
                <c:pt idx="13">
                  <c:v>2.8</c:v>
                </c:pt>
                <c:pt idx="14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E44-4A8B-B8E6-7C5ABD82502A}"/>
            </c:ext>
          </c:extLst>
        </c:ser>
        <c:ser>
          <c:idx val="6"/>
          <c:order val="6"/>
          <c:tx>
            <c:strRef>
              <c:f>'[1]13'!$I$20</c:f>
              <c:strCache>
                <c:ptCount val="1"/>
                <c:pt idx="0">
                  <c:v>10年以内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2.848575712143929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E44-4A8B-B8E6-7C5ABD82502A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2E44-4A8B-B8E6-7C5ABD82502A}"/>
                </c:ext>
              </c:extLst>
            </c:dLbl>
            <c:dLbl>
              <c:idx val="2"/>
              <c:layout>
                <c:manualLayout>
                  <c:x val="-1.2408204093095626E-16"/>
                  <c:y val="-2.9985007496251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E44-4A8B-B8E6-7C5ABD82502A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2E44-4A8B-B8E6-7C5ABD82502A}"/>
                </c:ext>
              </c:extLst>
            </c:dLbl>
            <c:dLbl>
              <c:idx val="4"/>
              <c:layout>
                <c:manualLayout>
                  <c:x val="-4.737732656514395E-2"/>
                  <c:y val="-2.75859353787672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E44-4A8B-B8E6-7C5ABD82502A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E44-4A8B-B8E6-7C5ABD82502A}"/>
                </c:ext>
              </c:extLst>
            </c:dLbl>
            <c:dLbl>
              <c:idx val="6"/>
              <c:layout>
                <c:manualLayout>
                  <c:x val="-2.7072758037225041E-2"/>
                  <c:y val="-3.1034346999728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E44-4A8B-B8E6-7C5ABD82502A}"/>
                </c:ext>
              </c:extLst>
            </c:dLbl>
            <c:dLbl>
              <c:idx val="7"/>
              <c:layout>
                <c:manualLayout>
                  <c:x val="3.3840947546531302E-3"/>
                  <c:y val="-2.99848894450412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E44-4A8B-B8E6-7C5ABD82502A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2E44-4A8B-B8E6-7C5ABD82502A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2E44-4A8B-B8E6-7C5ABD82502A}"/>
                </c:ext>
              </c:extLst>
            </c:dLbl>
            <c:dLbl>
              <c:idx val="10"/>
              <c:layout>
                <c:manualLayout>
                  <c:x val="-6.7681895093062603E-3"/>
                  <c:y val="-3.10342112408362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E44-4A8B-B8E6-7C5ABD82502A}"/>
                </c:ext>
              </c:extLst>
            </c:dLbl>
            <c:dLbl>
              <c:idx val="11"/>
              <c:layout>
                <c:manualLayout>
                  <c:x val="-3.3840947546531427E-2"/>
                  <c:y val="-3.10343469997284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E44-4A8B-B8E6-7C5ABD82502A}"/>
                </c:ext>
              </c:extLst>
            </c:dLbl>
            <c:dLbl>
              <c:idx val="12"/>
              <c:layout>
                <c:manualLayout>
                  <c:x val="-1.1844331641285956E-2"/>
                  <c:y val="-3.2083603867357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E44-4A8B-B8E6-7C5ABD82502A}"/>
                </c:ext>
              </c:extLst>
            </c:dLbl>
            <c:dLbl>
              <c:idx val="13"/>
              <c:layout>
                <c:manualLayout>
                  <c:x val="-6.4297800338409594E-2"/>
                  <c:y val="-3.10340754819439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2E44-4A8B-B8E6-7C5ABD82502A}"/>
                </c:ext>
              </c:extLst>
            </c:dLbl>
            <c:dLbl>
              <c:idx val="14"/>
              <c:layout>
                <c:manualLayout>
                  <c:x val="-5.9221658206429779E-2"/>
                  <c:y val="-2.9985007496251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2E44-4A8B-B8E6-7C5ABD82502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'[1]13'!$B$21:$B$35</c:f>
              <c:strCache>
                <c:ptCount val="15"/>
                <c:pt idx="0">
                  <c:v>全体（n＝647）</c:v>
                </c:pt>
                <c:pt idx="1">
                  <c:v>自然災害（n＝367）</c:v>
                </c:pt>
                <c:pt idx="2">
                  <c:v>環境問題（温暖化・土壌汚染・海洋汚染等）（n＝40）</c:v>
                </c:pt>
                <c:pt idx="3">
                  <c:v>国際情勢（軍事侵略や紛争等による影響）（n＝46）</c:v>
                </c:pt>
                <c:pt idx="4">
                  <c:v>法令遵守違反（n＝75）</c:v>
                </c:pt>
                <c:pt idx="5">
                  <c:v>サイバーリスク（n＝88）</c:v>
                </c:pt>
                <c:pt idx="6">
                  <c:v>テロ・破壊活動（n＝23）</c:v>
                </c:pt>
                <c:pt idx="7">
                  <c:v>経済環境リスク（n＝125）</c:v>
                </c:pt>
                <c:pt idx="8">
                  <c:v>顧客・取引先の廃業や倒産等による売上の減少（n＝192）</c:v>
                </c:pt>
                <c:pt idx="9">
                  <c:v>情報の漏洩（n＝101）</c:v>
                </c:pt>
                <c:pt idx="10">
                  <c:v>製造物に関する損害賠償（n＝117）</c:v>
                </c:pt>
                <c:pt idx="11">
                  <c:v>従業員からの損害賠償請求（ハラスメント等）（n＝43）</c:v>
                </c:pt>
                <c:pt idx="12">
                  <c:v>勤務中や移動中における損害賠償（n＝264）</c:v>
                </c:pt>
                <c:pt idx="13">
                  <c:v>感染症（n＝177）</c:v>
                </c:pt>
                <c:pt idx="14">
                  <c:v>その他（n＝4）</c:v>
                </c:pt>
              </c:strCache>
            </c:strRef>
          </c:cat>
          <c:val>
            <c:numRef>
              <c:f>'[1]13'!$I$21:$I$35</c:f>
              <c:numCache>
                <c:formatCode>0.0</c:formatCode>
                <c:ptCount val="15"/>
                <c:pt idx="0">
                  <c:v>2.2999999999999998</c:v>
                </c:pt>
                <c:pt idx="1">
                  <c:v>4.0999999999999996</c:v>
                </c:pt>
                <c:pt idx="2">
                  <c:v>0</c:v>
                </c:pt>
                <c:pt idx="3">
                  <c:v>4.3</c:v>
                </c:pt>
                <c:pt idx="4">
                  <c:v>1.3</c:v>
                </c:pt>
                <c:pt idx="5">
                  <c:v>8</c:v>
                </c:pt>
                <c:pt idx="6">
                  <c:v>0</c:v>
                </c:pt>
                <c:pt idx="7">
                  <c:v>0.8</c:v>
                </c:pt>
                <c:pt idx="8">
                  <c:v>2.6</c:v>
                </c:pt>
                <c:pt idx="9">
                  <c:v>7.9</c:v>
                </c:pt>
                <c:pt idx="10">
                  <c:v>4.3</c:v>
                </c:pt>
                <c:pt idx="11">
                  <c:v>2.2999999999999998</c:v>
                </c:pt>
                <c:pt idx="12">
                  <c:v>3.4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2E44-4A8B-B8E6-7C5ABD82502A}"/>
            </c:ext>
          </c:extLst>
        </c:ser>
        <c:ser>
          <c:idx val="7"/>
          <c:order val="7"/>
          <c:tx>
            <c:strRef>
              <c:f>'[1]13'!$J$20</c:f>
              <c:strCache>
                <c:ptCount val="1"/>
                <c:pt idx="0">
                  <c:v>10年より前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dLbl>
              <c:idx val="13"/>
              <c:layout>
                <c:manualLayout>
                  <c:x val="-3.3840947546532542E-3"/>
                  <c:y val="-3.14842578710643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2E44-4A8B-B8E6-7C5ABD82502A}"/>
                </c:ext>
              </c:extLst>
            </c:dLbl>
            <c:dLbl>
              <c:idx val="14"/>
              <c:layout>
                <c:manualLayout>
                  <c:x val="-3.2148900169204735E-2"/>
                  <c:y val="-3.29835082458769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2E44-4A8B-B8E6-7C5ABD82502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'[1]13'!$B$21:$B$35</c:f>
              <c:strCache>
                <c:ptCount val="15"/>
                <c:pt idx="0">
                  <c:v>全体（n＝647）</c:v>
                </c:pt>
                <c:pt idx="1">
                  <c:v>自然災害（n＝367）</c:v>
                </c:pt>
                <c:pt idx="2">
                  <c:v>環境問題（温暖化・土壌汚染・海洋汚染等）（n＝40）</c:v>
                </c:pt>
                <c:pt idx="3">
                  <c:v>国際情勢（軍事侵略や紛争等による影響）（n＝46）</c:v>
                </c:pt>
                <c:pt idx="4">
                  <c:v>法令遵守違反（n＝75）</c:v>
                </c:pt>
                <c:pt idx="5">
                  <c:v>サイバーリスク（n＝88）</c:v>
                </c:pt>
                <c:pt idx="6">
                  <c:v>テロ・破壊活動（n＝23）</c:v>
                </c:pt>
                <c:pt idx="7">
                  <c:v>経済環境リスク（n＝125）</c:v>
                </c:pt>
                <c:pt idx="8">
                  <c:v>顧客・取引先の廃業や倒産等による売上の減少（n＝192）</c:v>
                </c:pt>
                <c:pt idx="9">
                  <c:v>情報の漏洩（n＝101）</c:v>
                </c:pt>
                <c:pt idx="10">
                  <c:v>製造物に関する損害賠償（n＝117）</c:v>
                </c:pt>
                <c:pt idx="11">
                  <c:v>従業員からの損害賠償請求（ハラスメント等）（n＝43）</c:v>
                </c:pt>
                <c:pt idx="12">
                  <c:v>勤務中や移動中における損害賠償（n＝264）</c:v>
                </c:pt>
                <c:pt idx="13">
                  <c:v>感染症（n＝177）</c:v>
                </c:pt>
                <c:pt idx="14">
                  <c:v>その他（n＝4）</c:v>
                </c:pt>
              </c:strCache>
            </c:strRef>
          </c:cat>
          <c:val>
            <c:numRef>
              <c:f>'[1]13'!$J$21:$J$35</c:f>
              <c:numCache>
                <c:formatCode>0.0</c:formatCode>
                <c:ptCount val="15"/>
                <c:pt idx="0">
                  <c:v>7.1</c:v>
                </c:pt>
                <c:pt idx="1">
                  <c:v>13.1</c:v>
                </c:pt>
                <c:pt idx="2">
                  <c:v>10</c:v>
                </c:pt>
                <c:pt idx="3">
                  <c:v>6.5</c:v>
                </c:pt>
                <c:pt idx="4">
                  <c:v>13.3</c:v>
                </c:pt>
                <c:pt idx="5">
                  <c:v>9.1</c:v>
                </c:pt>
                <c:pt idx="6">
                  <c:v>0</c:v>
                </c:pt>
                <c:pt idx="7">
                  <c:v>4</c:v>
                </c:pt>
                <c:pt idx="8">
                  <c:v>6.8</c:v>
                </c:pt>
                <c:pt idx="9">
                  <c:v>8.9</c:v>
                </c:pt>
                <c:pt idx="10">
                  <c:v>18.8</c:v>
                </c:pt>
                <c:pt idx="11">
                  <c:v>9.3000000000000007</c:v>
                </c:pt>
                <c:pt idx="12">
                  <c:v>15.9</c:v>
                </c:pt>
                <c:pt idx="13">
                  <c:v>1.7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2E44-4A8B-B8E6-7C5ABD82502A}"/>
            </c:ext>
          </c:extLst>
        </c:ser>
        <c:ser>
          <c:idx val="8"/>
          <c:order val="8"/>
          <c:tx>
            <c:strRef>
              <c:f>'[1]13'!$K$20</c:f>
              <c:strCache>
                <c:ptCount val="1"/>
                <c:pt idx="0">
                  <c:v>リスクを感じる前</c:v>
                </c:pt>
              </c:strCache>
            </c:strRef>
          </c:tx>
          <c:spPr>
            <a:solidFill>
              <a:srgbClr val="82B7F3"/>
            </a:solidFill>
            <a:ln>
              <a:noFill/>
            </a:ln>
            <a:effectLst/>
          </c:spPr>
          <c:invertIfNegative val="0"/>
          <c:dLbls>
            <c:dLbl>
              <c:idx val="14"/>
              <c:layout>
                <c:manualLayout>
                  <c:x val="0"/>
                  <c:y val="-3.14842578710644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2E44-4A8B-B8E6-7C5ABD82502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'[1]13'!$B$21:$B$35</c:f>
              <c:strCache>
                <c:ptCount val="15"/>
                <c:pt idx="0">
                  <c:v>全体（n＝647）</c:v>
                </c:pt>
                <c:pt idx="1">
                  <c:v>自然災害（n＝367）</c:v>
                </c:pt>
                <c:pt idx="2">
                  <c:v>環境問題（温暖化・土壌汚染・海洋汚染等）（n＝40）</c:v>
                </c:pt>
                <c:pt idx="3">
                  <c:v>国際情勢（軍事侵略や紛争等による影響）（n＝46）</c:v>
                </c:pt>
                <c:pt idx="4">
                  <c:v>法令遵守違反（n＝75）</c:v>
                </c:pt>
                <c:pt idx="5">
                  <c:v>サイバーリスク（n＝88）</c:v>
                </c:pt>
                <c:pt idx="6">
                  <c:v>テロ・破壊活動（n＝23）</c:v>
                </c:pt>
                <c:pt idx="7">
                  <c:v>経済環境リスク（n＝125）</c:v>
                </c:pt>
                <c:pt idx="8">
                  <c:v>顧客・取引先の廃業や倒産等による売上の減少（n＝192）</c:v>
                </c:pt>
                <c:pt idx="9">
                  <c:v>情報の漏洩（n＝101）</c:v>
                </c:pt>
                <c:pt idx="10">
                  <c:v>製造物に関する損害賠償（n＝117）</c:v>
                </c:pt>
                <c:pt idx="11">
                  <c:v>従業員からの損害賠償請求（ハラスメント等）（n＝43）</c:v>
                </c:pt>
                <c:pt idx="12">
                  <c:v>勤務中や移動中における損害賠償（n＝264）</c:v>
                </c:pt>
                <c:pt idx="13">
                  <c:v>感染症（n＝177）</c:v>
                </c:pt>
                <c:pt idx="14">
                  <c:v>その他（n＝4）</c:v>
                </c:pt>
              </c:strCache>
            </c:strRef>
          </c:cat>
          <c:val>
            <c:numRef>
              <c:f>'[1]13'!$K$21:$K$35</c:f>
              <c:numCache>
                <c:formatCode>0.0</c:formatCode>
                <c:ptCount val="15"/>
                <c:pt idx="0">
                  <c:v>14.7</c:v>
                </c:pt>
                <c:pt idx="1">
                  <c:v>19.899999999999999</c:v>
                </c:pt>
                <c:pt idx="2">
                  <c:v>15</c:v>
                </c:pt>
                <c:pt idx="3">
                  <c:v>19.600000000000001</c:v>
                </c:pt>
                <c:pt idx="4">
                  <c:v>16</c:v>
                </c:pt>
                <c:pt idx="5">
                  <c:v>14.8</c:v>
                </c:pt>
                <c:pt idx="6">
                  <c:v>13</c:v>
                </c:pt>
                <c:pt idx="7">
                  <c:v>10.4</c:v>
                </c:pt>
                <c:pt idx="8">
                  <c:v>13</c:v>
                </c:pt>
                <c:pt idx="9">
                  <c:v>15.8</c:v>
                </c:pt>
                <c:pt idx="10">
                  <c:v>23.1</c:v>
                </c:pt>
                <c:pt idx="11">
                  <c:v>23.3</c:v>
                </c:pt>
                <c:pt idx="12">
                  <c:v>23.9</c:v>
                </c:pt>
                <c:pt idx="13">
                  <c:v>6.8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2E44-4A8B-B8E6-7C5ABD82502A}"/>
            </c:ext>
          </c:extLst>
        </c:ser>
        <c:ser>
          <c:idx val="9"/>
          <c:order val="9"/>
          <c:tx>
            <c:strRef>
              <c:f>'[1]13'!$L$20</c:f>
              <c:strCache>
                <c:ptCount val="1"/>
                <c:pt idx="0">
                  <c:v>わからない／覚えていない</c:v>
                </c:pt>
              </c:strCache>
            </c:strRef>
          </c:tx>
          <c:spPr>
            <a:solidFill>
              <a:srgbClr val="ABCDFF"/>
            </a:solidFill>
            <a:ln>
              <a:noFill/>
            </a:ln>
            <a:effectLst/>
          </c:spPr>
          <c:invertIfNegative val="0"/>
          <c:dLbls>
            <c:dLbl>
              <c:idx val="5"/>
              <c:layout>
                <c:manualLayout>
                  <c:x val="2.3688663282571788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2E44-4A8B-B8E6-7C5ABD82502A}"/>
                </c:ext>
              </c:extLst>
            </c:dLbl>
            <c:dLbl>
              <c:idx val="11"/>
              <c:layout>
                <c:manualLayout>
                  <c:x val="2.7072758037225041E-2"/>
                  <c:y val="-2.998500749625187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2E44-4A8B-B8E6-7C5ABD82502A}"/>
                </c:ext>
              </c:extLst>
            </c:dLbl>
            <c:dLbl>
              <c:idx val="14"/>
              <c:layout>
                <c:manualLayout>
                  <c:x val="2.030456852791878E-2"/>
                  <c:y val="1.0994375740658945E-1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2E44-4A8B-B8E6-7C5ABD82502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'[1]13'!$B$21:$B$35</c:f>
              <c:strCache>
                <c:ptCount val="15"/>
                <c:pt idx="0">
                  <c:v>全体（n＝647）</c:v>
                </c:pt>
                <c:pt idx="1">
                  <c:v>自然災害（n＝367）</c:v>
                </c:pt>
                <c:pt idx="2">
                  <c:v>環境問題（温暖化・土壌汚染・海洋汚染等）（n＝40）</c:v>
                </c:pt>
                <c:pt idx="3">
                  <c:v>国際情勢（軍事侵略や紛争等による影響）（n＝46）</c:v>
                </c:pt>
                <c:pt idx="4">
                  <c:v>法令遵守違反（n＝75）</c:v>
                </c:pt>
                <c:pt idx="5">
                  <c:v>サイバーリスク（n＝88）</c:v>
                </c:pt>
                <c:pt idx="6">
                  <c:v>テロ・破壊活動（n＝23）</c:v>
                </c:pt>
                <c:pt idx="7">
                  <c:v>経済環境リスク（n＝125）</c:v>
                </c:pt>
                <c:pt idx="8">
                  <c:v>顧客・取引先の廃業や倒産等による売上の減少（n＝192）</c:v>
                </c:pt>
                <c:pt idx="9">
                  <c:v>情報の漏洩（n＝101）</c:v>
                </c:pt>
                <c:pt idx="10">
                  <c:v>製造物に関する損害賠償（n＝117）</c:v>
                </c:pt>
                <c:pt idx="11">
                  <c:v>従業員からの損害賠償請求（ハラスメント等）（n＝43）</c:v>
                </c:pt>
                <c:pt idx="12">
                  <c:v>勤務中や移動中における損害賠償（n＝264）</c:v>
                </c:pt>
                <c:pt idx="13">
                  <c:v>感染症（n＝177）</c:v>
                </c:pt>
                <c:pt idx="14">
                  <c:v>その他（n＝4）</c:v>
                </c:pt>
              </c:strCache>
            </c:strRef>
          </c:cat>
          <c:val>
            <c:numRef>
              <c:f>'[1]13'!$L$21:$L$35</c:f>
              <c:numCache>
                <c:formatCode>0.0</c:formatCode>
                <c:ptCount val="15"/>
                <c:pt idx="0">
                  <c:v>7.6</c:v>
                </c:pt>
                <c:pt idx="1">
                  <c:v>9.8000000000000007</c:v>
                </c:pt>
                <c:pt idx="2">
                  <c:v>10</c:v>
                </c:pt>
                <c:pt idx="3">
                  <c:v>8.6999999999999993</c:v>
                </c:pt>
                <c:pt idx="4">
                  <c:v>5.3</c:v>
                </c:pt>
                <c:pt idx="5">
                  <c:v>1.1000000000000001</c:v>
                </c:pt>
                <c:pt idx="6">
                  <c:v>4.3</c:v>
                </c:pt>
                <c:pt idx="7">
                  <c:v>8</c:v>
                </c:pt>
                <c:pt idx="8">
                  <c:v>8.3000000000000007</c:v>
                </c:pt>
                <c:pt idx="9">
                  <c:v>3</c:v>
                </c:pt>
                <c:pt idx="10">
                  <c:v>10.3</c:v>
                </c:pt>
                <c:pt idx="11">
                  <c:v>2.2999999999999998</c:v>
                </c:pt>
                <c:pt idx="12">
                  <c:v>11.4</c:v>
                </c:pt>
                <c:pt idx="13">
                  <c:v>3.4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2E44-4A8B-B8E6-7C5ABD8250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351617168"/>
        <c:axId val="351591072"/>
      </c:barChart>
      <c:catAx>
        <c:axId val="3516171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1591072"/>
        <c:crosses val="autoZero"/>
        <c:auto val="1"/>
        <c:lblAlgn val="ctr"/>
        <c:lblOffset val="100"/>
        <c:noMultiLvlLbl val="0"/>
      </c:catAx>
      <c:valAx>
        <c:axId val="35159107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161716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990846956313201"/>
          <c:y val="0.90498153679065974"/>
          <c:w val="0.84339795089065639"/>
          <c:h val="8.4673635623133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330200</xdr:colOff>
      <xdr:row>19</xdr:row>
      <xdr:rowOff>88900</xdr:rowOff>
    </xdr:from>
    <xdr:to>
      <xdr:col>24</xdr:col>
      <xdr:colOff>431800</xdr:colOff>
      <xdr:row>56</xdr:row>
      <xdr:rowOff>101600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75AB600-5788-42FA-88FD-5FF09E0EB8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2_cy_0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2_cy_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0">
          <cell r="C20" t="str">
            <v>リスクを感じてすぐ</v>
          </cell>
          <cell r="D20" t="str">
            <v>1カ月以内</v>
          </cell>
          <cell r="E20" t="str">
            <v>半年以内</v>
          </cell>
          <cell r="F20" t="str">
            <v>1年以内</v>
          </cell>
          <cell r="G20" t="str">
            <v>3年以内</v>
          </cell>
          <cell r="H20" t="str">
            <v>5年以内</v>
          </cell>
          <cell r="I20" t="str">
            <v>10年以内</v>
          </cell>
          <cell r="J20" t="str">
            <v>10年より前</v>
          </cell>
          <cell r="K20" t="str">
            <v>リスクを感じる前</v>
          </cell>
          <cell r="L20" t="str">
            <v>わからない／覚えていない</v>
          </cell>
        </row>
        <row r="21">
          <cell r="B21" t="str">
            <v>全体（n＝647）</v>
          </cell>
          <cell r="C21">
            <v>30.1</v>
          </cell>
          <cell r="D21">
            <v>7.1</v>
          </cell>
          <cell r="E21">
            <v>10.5</v>
          </cell>
          <cell r="F21">
            <v>8.3000000000000007</v>
          </cell>
          <cell r="G21">
            <v>7.6</v>
          </cell>
          <cell r="H21">
            <v>4.5999999999999996</v>
          </cell>
          <cell r="I21">
            <v>2.2999999999999998</v>
          </cell>
          <cell r="J21">
            <v>7.1</v>
          </cell>
          <cell r="K21">
            <v>14.7</v>
          </cell>
          <cell r="L21">
            <v>7.6</v>
          </cell>
        </row>
        <row r="22">
          <cell r="B22" t="str">
            <v>自然災害（n＝367）</v>
          </cell>
          <cell r="C22">
            <v>24</v>
          </cell>
          <cell r="D22">
            <v>2.5</v>
          </cell>
          <cell r="E22">
            <v>7.6</v>
          </cell>
          <cell r="F22">
            <v>8.4</v>
          </cell>
          <cell r="G22">
            <v>5.2</v>
          </cell>
          <cell r="H22">
            <v>5.4</v>
          </cell>
          <cell r="I22">
            <v>4.0999999999999996</v>
          </cell>
          <cell r="J22">
            <v>13.1</v>
          </cell>
          <cell r="K22">
            <v>19.899999999999999</v>
          </cell>
          <cell r="L22">
            <v>9.8000000000000007</v>
          </cell>
        </row>
        <row r="23">
          <cell r="B23" t="str">
            <v>環境問題（温暖化・土壌汚染・海洋汚染等）（n＝40）</v>
          </cell>
          <cell r="C23">
            <v>27.5</v>
          </cell>
          <cell r="D23">
            <v>0</v>
          </cell>
          <cell r="E23">
            <v>5</v>
          </cell>
          <cell r="F23">
            <v>17.5</v>
          </cell>
          <cell r="G23">
            <v>12.5</v>
          </cell>
          <cell r="H23">
            <v>2.5</v>
          </cell>
          <cell r="I23">
            <v>0</v>
          </cell>
          <cell r="J23">
            <v>10</v>
          </cell>
          <cell r="K23">
            <v>15</v>
          </cell>
          <cell r="L23">
            <v>10</v>
          </cell>
        </row>
        <row r="24">
          <cell r="B24" t="str">
            <v>国際情勢（軍事侵略や紛争等による影響）（n＝46）</v>
          </cell>
          <cell r="C24">
            <v>19.600000000000001</v>
          </cell>
          <cell r="D24">
            <v>8.6999999999999993</v>
          </cell>
          <cell r="E24">
            <v>10.9</v>
          </cell>
          <cell r="F24">
            <v>15.2</v>
          </cell>
          <cell r="G24">
            <v>6.5</v>
          </cell>
          <cell r="H24">
            <v>0</v>
          </cell>
          <cell r="I24">
            <v>4.3</v>
          </cell>
          <cell r="J24">
            <v>6.5</v>
          </cell>
          <cell r="K24">
            <v>19.600000000000001</v>
          </cell>
          <cell r="L24">
            <v>8.6999999999999993</v>
          </cell>
        </row>
        <row r="25">
          <cell r="B25" t="str">
            <v>法令遵守違反（n＝75）</v>
          </cell>
          <cell r="C25">
            <v>24</v>
          </cell>
          <cell r="D25">
            <v>6.7</v>
          </cell>
          <cell r="E25">
            <v>10.7</v>
          </cell>
          <cell r="F25">
            <v>9.3000000000000007</v>
          </cell>
          <cell r="G25">
            <v>5.3</v>
          </cell>
          <cell r="H25">
            <v>8</v>
          </cell>
          <cell r="I25">
            <v>1.3</v>
          </cell>
          <cell r="J25">
            <v>13.3</v>
          </cell>
          <cell r="K25">
            <v>16</v>
          </cell>
          <cell r="L25">
            <v>5.3</v>
          </cell>
        </row>
        <row r="26">
          <cell r="B26" t="str">
            <v>サイバーリスク（n＝88）</v>
          </cell>
          <cell r="C26">
            <v>34.1</v>
          </cell>
          <cell r="D26">
            <v>4.5</v>
          </cell>
          <cell r="E26">
            <v>4.5</v>
          </cell>
          <cell r="F26">
            <v>11.4</v>
          </cell>
          <cell r="G26">
            <v>6.8</v>
          </cell>
          <cell r="H26">
            <v>5.7</v>
          </cell>
          <cell r="I26">
            <v>8</v>
          </cell>
          <cell r="J26">
            <v>9.1</v>
          </cell>
          <cell r="K26">
            <v>14.8</v>
          </cell>
          <cell r="L26">
            <v>1.1000000000000001</v>
          </cell>
        </row>
        <row r="27">
          <cell r="B27" t="str">
            <v>テロ・破壊活動（n＝23）</v>
          </cell>
          <cell r="C27">
            <v>34.799999999999997</v>
          </cell>
          <cell r="D27">
            <v>8.6999999999999993</v>
          </cell>
          <cell r="E27">
            <v>8.6999999999999993</v>
          </cell>
          <cell r="F27">
            <v>13</v>
          </cell>
          <cell r="G27">
            <v>8.6999999999999993</v>
          </cell>
          <cell r="H27">
            <v>8.6999999999999993</v>
          </cell>
          <cell r="I27">
            <v>0</v>
          </cell>
          <cell r="J27">
            <v>0</v>
          </cell>
          <cell r="K27">
            <v>13</v>
          </cell>
          <cell r="L27">
            <v>4.3</v>
          </cell>
        </row>
        <row r="28">
          <cell r="B28" t="str">
            <v>経済環境リスク（n＝125）</v>
          </cell>
          <cell r="C28">
            <v>27.2</v>
          </cell>
          <cell r="D28">
            <v>8</v>
          </cell>
          <cell r="E28">
            <v>18.399999999999999</v>
          </cell>
          <cell r="F28">
            <v>8.8000000000000007</v>
          </cell>
          <cell r="G28">
            <v>11.2</v>
          </cell>
          <cell r="H28">
            <v>3.2</v>
          </cell>
          <cell r="I28">
            <v>0.8</v>
          </cell>
          <cell r="J28">
            <v>4</v>
          </cell>
          <cell r="K28">
            <v>10.4</v>
          </cell>
          <cell r="L28">
            <v>8</v>
          </cell>
        </row>
        <row r="29">
          <cell r="B29" t="str">
            <v>顧客・取引先の廃業や倒産等による売上の減少（n＝192）</v>
          </cell>
          <cell r="C29">
            <v>21.4</v>
          </cell>
          <cell r="D29">
            <v>7.3</v>
          </cell>
          <cell r="E29">
            <v>12.5</v>
          </cell>
          <cell r="F29">
            <v>8.9</v>
          </cell>
          <cell r="G29">
            <v>13.5</v>
          </cell>
          <cell r="H29">
            <v>5.7</v>
          </cell>
          <cell r="I29">
            <v>2.6</v>
          </cell>
          <cell r="J29">
            <v>6.8</v>
          </cell>
          <cell r="K29">
            <v>13</v>
          </cell>
          <cell r="L29">
            <v>8.3000000000000007</v>
          </cell>
        </row>
        <row r="30">
          <cell r="B30" t="str">
            <v>情報の漏洩（n＝101）</v>
          </cell>
          <cell r="C30">
            <v>25.7</v>
          </cell>
          <cell r="D30">
            <v>5.9</v>
          </cell>
          <cell r="E30">
            <v>11.9</v>
          </cell>
          <cell r="F30">
            <v>9.9</v>
          </cell>
          <cell r="G30">
            <v>6.9</v>
          </cell>
          <cell r="H30">
            <v>4</v>
          </cell>
          <cell r="I30">
            <v>7.9</v>
          </cell>
          <cell r="J30">
            <v>8.9</v>
          </cell>
          <cell r="K30">
            <v>15.8</v>
          </cell>
          <cell r="L30">
            <v>3</v>
          </cell>
        </row>
        <row r="31">
          <cell r="B31" t="str">
            <v>製造物に関する損害賠償（n＝117）</v>
          </cell>
          <cell r="C31">
            <v>16.2</v>
          </cell>
          <cell r="D31">
            <v>2.6</v>
          </cell>
          <cell r="E31">
            <v>6.8</v>
          </cell>
          <cell r="F31">
            <v>5.0999999999999996</v>
          </cell>
          <cell r="G31">
            <v>5.0999999999999996</v>
          </cell>
          <cell r="H31">
            <v>7.7</v>
          </cell>
          <cell r="I31">
            <v>4.3</v>
          </cell>
          <cell r="J31">
            <v>18.8</v>
          </cell>
          <cell r="K31">
            <v>23.1</v>
          </cell>
          <cell r="L31">
            <v>10.3</v>
          </cell>
        </row>
        <row r="32">
          <cell r="B32" t="str">
            <v>従業員からの損害賠償請求（ハラスメント等）（n＝43）</v>
          </cell>
          <cell r="C32">
            <v>14</v>
          </cell>
          <cell r="D32">
            <v>0</v>
          </cell>
          <cell r="E32">
            <v>16.3</v>
          </cell>
          <cell r="F32">
            <v>18.600000000000001</v>
          </cell>
          <cell r="G32">
            <v>4.7</v>
          </cell>
          <cell r="H32">
            <v>9.3000000000000007</v>
          </cell>
          <cell r="I32">
            <v>2.2999999999999998</v>
          </cell>
          <cell r="J32">
            <v>9.3000000000000007</v>
          </cell>
          <cell r="K32">
            <v>23.3</v>
          </cell>
          <cell r="L32">
            <v>2.2999999999999998</v>
          </cell>
        </row>
        <row r="33">
          <cell r="B33" t="str">
            <v>勤務中や移動中における損害賠償（n＝264）</v>
          </cell>
          <cell r="C33">
            <v>20.100000000000001</v>
          </cell>
          <cell r="D33">
            <v>6.1</v>
          </cell>
          <cell r="E33">
            <v>5.7</v>
          </cell>
          <cell r="F33">
            <v>5.3</v>
          </cell>
          <cell r="G33">
            <v>2.2999999999999998</v>
          </cell>
          <cell r="H33">
            <v>6.1</v>
          </cell>
          <cell r="I33">
            <v>3.4</v>
          </cell>
          <cell r="J33">
            <v>15.9</v>
          </cell>
          <cell r="K33">
            <v>23.9</v>
          </cell>
          <cell r="L33">
            <v>11.4</v>
          </cell>
        </row>
        <row r="34">
          <cell r="B34" t="str">
            <v>感染症（n＝177）</v>
          </cell>
          <cell r="C34">
            <v>33.9</v>
          </cell>
          <cell r="D34">
            <v>13</v>
          </cell>
          <cell r="E34">
            <v>14.7</v>
          </cell>
          <cell r="F34">
            <v>7.3</v>
          </cell>
          <cell r="G34">
            <v>16.399999999999999</v>
          </cell>
          <cell r="H34">
            <v>2.8</v>
          </cell>
          <cell r="I34">
            <v>0</v>
          </cell>
          <cell r="J34">
            <v>1.7</v>
          </cell>
          <cell r="K34">
            <v>6.8</v>
          </cell>
          <cell r="L34">
            <v>3.4</v>
          </cell>
        </row>
        <row r="35">
          <cell r="B35" t="str">
            <v>その他（n＝4）</v>
          </cell>
          <cell r="C35">
            <v>25</v>
          </cell>
          <cell r="D35">
            <v>50</v>
          </cell>
          <cell r="E35">
            <v>0</v>
          </cell>
          <cell r="F35">
            <v>0</v>
          </cell>
          <cell r="G35">
            <v>0</v>
          </cell>
          <cell r="H35">
            <v>25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EA23E-9228-4C4F-9DA2-B868CA0C5847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44896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7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30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32</v>
      </c>
      <c r="D20" s="1" t="s">
        <v>33</v>
      </c>
      <c r="E20" s="1" t="s">
        <v>34</v>
      </c>
      <c r="F20" s="1" t="s">
        <v>35</v>
      </c>
      <c r="G20" s="1" t="s">
        <v>36</v>
      </c>
      <c r="H20" s="1" t="s">
        <v>37</v>
      </c>
      <c r="I20" s="1" t="s">
        <v>38</v>
      </c>
      <c r="J20" s="1" t="s">
        <v>39</v>
      </c>
      <c r="K20" s="1" t="s">
        <v>40</v>
      </c>
      <c r="L20" s="1" t="s">
        <v>41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42</v>
      </c>
      <c r="C21" s="13">
        <v>30.1</v>
      </c>
      <c r="D21" s="13">
        <v>7.1</v>
      </c>
      <c r="E21" s="13">
        <v>10.5</v>
      </c>
      <c r="F21" s="13">
        <v>8.3000000000000007</v>
      </c>
      <c r="G21" s="13">
        <v>7.6</v>
      </c>
      <c r="H21" s="13">
        <v>4.5999999999999996</v>
      </c>
      <c r="I21" s="13">
        <v>2.2999999999999998</v>
      </c>
      <c r="J21" s="13">
        <v>7.1</v>
      </c>
      <c r="K21" s="13">
        <v>14.7</v>
      </c>
      <c r="L21" s="13">
        <v>7.6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43</v>
      </c>
      <c r="C22" s="13">
        <v>24</v>
      </c>
      <c r="D22" s="13">
        <v>2.5</v>
      </c>
      <c r="E22" s="13">
        <v>7.6</v>
      </c>
      <c r="F22" s="13">
        <v>8.4</v>
      </c>
      <c r="G22" s="13">
        <v>5.2</v>
      </c>
      <c r="H22" s="13">
        <v>5.4</v>
      </c>
      <c r="I22" s="13">
        <v>4.0999999999999996</v>
      </c>
      <c r="J22" s="13">
        <v>13.1</v>
      </c>
      <c r="K22" s="13">
        <v>19.899999999999999</v>
      </c>
      <c r="L22" s="13">
        <v>9.8000000000000007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44</v>
      </c>
      <c r="C23" s="13">
        <v>27.5</v>
      </c>
      <c r="D23" s="15">
        <v>0</v>
      </c>
      <c r="E23" s="13">
        <v>5</v>
      </c>
      <c r="F23" s="13">
        <v>17.5</v>
      </c>
      <c r="G23" s="13">
        <v>12.5</v>
      </c>
      <c r="H23" s="13">
        <v>2.5</v>
      </c>
      <c r="I23" s="15">
        <v>0</v>
      </c>
      <c r="J23" s="13">
        <v>10</v>
      </c>
      <c r="K23" s="13">
        <v>15</v>
      </c>
      <c r="L23" s="13">
        <v>10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45</v>
      </c>
      <c r="C24" s="13">
        <v>19.600000000000001</v>
      </c>
      <c r="D24" s="13">
        <v>8.6999999999999993</v>
      </c>
      <c r="E24" s="13">
        <v>10.9</v>
      </c>
      <c r="F24" s="13">
        <v>15.2</v>
      </c>
      <c r="G24" s="13">
        <v>6.5</v>
      </c>
      <c r="H24" s="15">
        <v>0</v>
      </c>
      <c r="I24" s="13">
        <v>4.3</v>
      </c>
      <c r="J24" s="13">
        <v>6.5</v>
      </c>
      <c r="K24" s="13">
        <v>19.600000000000001</v>
      </c>
      <c r="L24" s="13">
        <v>8.6999999999999993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46</v>
      </c>
      <c r="C25" s="13">
        <v>24</v>
      </c>
      <c r="D25" s="13">
        <v>6.7</v>
      </c>
      <c r="E25" s="13">
        <v>10.7</v>
      </c>
      <c r="F25" s="13">
        <v>9.3000000000000007</v>
      </c>
      <c r="G25" s="13">
        <v>5.3</v>
      </c>
      <c r="H25" s="13">
        <v>8</v>
      </c>
      <c r="I25" s="13">
        <v>1.3</v>
      </c>
      <c r="J25" s="13">
        <v>13.3</v>
      </c>
      <c r="K25" s="13">
        <v>16</v>
      </c>
      <c r="L25" s="13">
        <v>5.3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47</v>
      </c>
      <c r="C26" s="13">
        <v>34.1</v>
      </c>
      <c r="D26" s="13">
        <v>4.5</v>
      </c>
      <c r="E26" s="13">
        <v>4.5</v>
      </c>
      <c r="F26" s="13">
        <v>11.4</v>
      </c>
      <c r="G26" s="13">
        <v>6.8</v>
      </c>
      <c r="H26" s="13">
        <v>5.7</v>
      </c>
      <c r="I26" s="13">
        <v>8</v>
      </c>
      <c r="J26" s="13">
        <v>9.1</v>
      </c>
      <c r="K26" s="13">
        <v>14.8</v>
      </c>
      <c r="L26" s="13">
        <v>1.1000000000000001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" t="s">
        <v>48</v>
      </c>
      <c r="C27" s="13">
        <v>34.799999999999997</v>
      </c>
      <c r="D27" s="13">
        <v>8.6999999999999993</v>
      </c>
      <c r="E27" s="13">
        <v>8.6999999999999993</v>
      </c>
      <c r="F27" s="13">
        <v>13</v>
      </c>
      <c r="G27" s="13">
        <v>8.6999999999999993</v>
      </c>
      <c r="H27" s="13">
        <v>8.6999999999999993</v>
      </c>
      <c r="I27" s="15">
        <v>0</v>
      </c>
      <c r="J27" s="15">
        <v>0</v>
      </c>
      <c r="K27" s="13">
        <v>13</v>
      </c>
      <c r="L27" s="13">
        <v>4.3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 t="s">
        <v>49</v>
      </c>
      <c r="C28" s="13">
        <v>27.2</v>
      </c>
      <c r="D28" s="13">
        <v>8</v>
      </c>
      <c r="E28" s="13">
        <v>18.399999999999999</v>
      </c>
      <c r="F28" s="13">
        <v>8.8000000000000007</v>
      </c>
      <c r="G28" s="13">
        <v>11.2</v>
      </c>
      <c r="H28" s="13">
        <v>3.2</v>
      </c>
      <c r="I28" s="13">
        <v>0.8</v>
      </c>
      <c r="J28" s="13">
        <v>4</v>
      </c>
      <c r="K28" s="13">
        <v>10.4</v>
      </c>
      <c r="L28" s="13">
        <v>8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 t="s">
        <v>50</v>
      </c>
      <c r="C29" s="13">
        <v>21.4</v>
      </c>
      <c r="D29" s="13">
        <v>7.3</v>
      </c>
      <c r="E29" s="13">
        <v>12.5</v>
      </c>
      <c r="F29" s="13">
        <v>8.9</v>
      </c>
      <c r="G29" s="13">
        <v>13.5</v>
      </c>
      <c r="H29" s="13">
        <v>5.7</v>
      </c>
      <c r="I29" s="13">
        <v>2.6</v>
      </c>
      <c r="J29" s="13">
        <v>6.8</v>
      </c>
      <c r="K29" s="13">
        <v>13</v>
      </c>
      <c r="L29" s="13">
        <v>8.3000000000000007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 t="s">
        <v>51</v>
      </c>
      <c r="C30" s="13">
        <v>25.7</v>
      </c>
      <c r="D30" s="13">
        <v>5.9</v>
      </c>
      <c r="E30" s="13">
        <v>11.9</v>
      </c>
      <c r="F30" s="13">
        <v>9.9</v>
      </c>
      <c r="G30" s="13">
        <v>6.9</v>
      </c>
      <c r="H30" s="13">
        <v>4</v>
      </c>
      <c r="I30" s="13">
        <v>7.9</v>
      </c>
      <c r="J30" s="13">
        <v>8.9</v>
      </c>
      <c r="K30" s="13">
        <v>15.8</v>
      </c>
      <c r="L30" s="13">
        <v>3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 t="s">
        <v>52</v>
      </c>
      <c r="C31" s="13">
        <v>16.2</v>
      </c>
      <c r="D31" s="13">
        <v>2.6</v>
      </c>
      <c r="E31" s="13">
        <v>6.8</v>
      </c>
      <c r="F31" s="13">
        <v>5.0999999999999996</v>
      </c>
      <c r="G31" s="13">
        <v>5.0999999999999996</v>
      </c>
      <c r="H31" s="13">
        <v>7.7</v>
      </c>
      <c r="I31" s="13">
        <v>4.3</v>
      </c>
      <c r="J31" s="13">
        <v>18.8</v>
      </c>
      <c r="K31" s="13">
        <v>23.1</v>
      </c>
      <c r="L31" s="13">
        <v>10.3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 t="s">
        <v>53</v>
      </c>
      <c r="C32" s="13">
        <v>14</v>
      </c>
      <c r="D32" s="15">
        <v>0</v>
      </c>
      <c r="E32" s="13">
        <v>16.3</v>
      </c>
      <c r="F32" s="13">
        <v>18.600000000000001</v>
      </c>
      <c r="G32" s="13">
        <v>4.7</v>
      </c>
      <c r="H32" s="13">
        <v>9.3000000000000007</v>
      </c>
      <c r="I32" s="13">
        <v>2.2999999999999998</v>
      </c>
      <c r="J32" s="13">
        <v>9.3000000000000007</v>
      </c>
      <c r="K32" s="13">
        <v>23.3</v>
      </c>
      <c r="L32" s="13">
        <v>2.2999999999999998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 t="s">
        <v>54</v>
      </c>
      <c r="C33" s="13">
        <v>20.100000000000001</v>
      </c>
      <c r="D33" s="13">
        <v>6.1</v>
      </c>
      <c r="E33" s="13">
        <v>5.7</v>
      </c>
      <c r="F33" s="13">
        <v>5.3</v>
      </c>
      <c r="G33" s="13">
        <v>2.2999999999999998</v>
      </c>
      <c r="H33" s="13">
        <v>6.1</v>
      </c>
      <c r="I33" s="13">
        <v>3.4</v>
      </c>
      <c r="J33" s="13">
        <v>15.9</v>
      </c>
      <c r="K33" s="13">
        <v>23.9</v>
      </c>
      <c r="L33" s="13">
        <v>11.4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4" t="s">
        <v>55</v>
      </c>
      <c r="C34" s="13">
        <v>33.9</v>
      </c>
      <c r="D34" s="13">
        <v>13</v>
      </c>
      <c r="E34" s="13">
        <v>14.7</v>
      </c>
      <c r="F34" s="13">
        <v>7.3</v>
      </c>
      <c r="G34" s="13">
        <v>16.399999999999999</v>
      </c>
      <c r="H34" s="13">
        <v>2.8</v>
      </c>
      <c r="I34" s="15">
        <v>0</v>
      </c>
      <c r="J34" s="13">
        <v>1.7</v>
      </c>
      <c r="K34" s="13">
        <v>6.8</v>
      </c>
      <c r="L34" s="13">
        <v>3.4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 t="s">
        <v>56</v>
      </c>
      <c r="C35" s="13">
        <v>25</v>
      </c>
      <c r="D35" s="13">
        <v>50</v>
      </c>
      <c r="E35" s="13">
        <v>0</v>
      </c>
      <c r="F35" s="13">
        <v>0</v>
      </c>
      <c r="G35" s="13">
        <v>0</v>
      </c>
      <c r="H35" s="13">
        <v>25</v>
      </c>
      <c r="I35" s="13">
        <v>0</v>
      </c>
      <c r="J35" s="13">
        <v>0</v>
      </c>
      <c r="K35" s="13">
        <v>0</v>
      </c>
      <c r="L35" s="13">
        <v>0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2023-02-13T00:39:21Z</dcterms:created>
  <dcterms:modified xsi:type="dcterms:W3CDTF">2023-02-13T00:39:22Z</dcterms:modified>
</cp:coreProperties>
</file>