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F062FE8-41A1-4095-80AD-3E6DE188093E}" xr6:coauthVersionLast="47" xr6:coauthVersionMax="47" xr10:uidLastSave="{00000000-0000-0000-0000-000000000000}"/>
  <bookViews>
    <workbookView xWindow="8100" yWindow="1065" windowWidth="19815" windowHeight="13590" xr2:uid="{7F648F0F-134D-401C-9D3C-E3AF7F70CC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<sst xmlns="http://schemas.openxmlformats.org/spreadsheetml/2006/main" count="39" uniqueCount="38">
  <si>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</si>
  <si>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202302_cy_02-3</t>
    <phoneticPr fontId="3"/>
  </si>
  <si>
    <t>調査名</t>
    <phoneticPr fontId="3"/>
  </si>
  <si>
    <t>インシデント損害レポート2021</t>
    <phoneticPr fontId="3"/>
  </si>
  <si>
    <t>調査概要</t>
    <phoneticPr fontId="3"/>
  </si>
  <si>
    <t>経営者、特に中小企業の経営者の方に向けて、
インシデント発生時の具体的な対応、そのアウトソーシング先、対応等によって実際
に生じるコスト（損害額・損失額）を各事業者への調査により明らかにして、これを
お伝えし、そのうえで事前対策・事後対応の両面を踏まえたセキュリティ対策の強化
を図っていただくことを目的</t>
    <phoneticPr fontId="3"/>
  </si>
  <si>
    <t>調査機関</t>
    <phoneticPr fontId="3"/>
  </si>
  <si>
    <t>NPO日本ネットワークセキュリティ協会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</si>
  <si>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</si>
  <si>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</si>
  <si>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</si>
  <si>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</si>
  <si>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</si>
  <si>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</si>
  <si>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href="https://www.jnsa.org/result/incidentdamage/2021.html" target="_blank" rel="noopener noreferrer"&gt;&lt;span style="color:#000000;"&gt;https://www.jnsa.org/result/incidentdamage/2021.html&lt;/span&gt;&lt;/a&gt;&lt;br&gt;&lt;a href="https://www.jnsa.org/result/incidentdamage/data/incidentdamage_20210910.pdf" target="_blank" rel="noopener noreferrer"&gt;&lt;span style="color:#000000;"&gt;https://www.jnsa.org/result/incidentdamage/data/incidentdamage_20210910.pdf&lt;/span&gt;&lt;/a&gt;&lt;br&gt;</t>
    <phoneticPr fontId="3"/>
  </si>
  <si>
    <t>図表名</t>
  </si>
  <si>
    <t>国内のインターネットバンキングに係る不正送金事犯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</si>
  <si>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</si>
  <si>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</si>
  <si>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</si>
  <si>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</si>
  <si>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</si>
  <si>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被害額では、2015年度 （3,073百万円）、2014年度（2,910百万円）、2019年度（2,521百万円）となった。発生件数では、2014年度 （1,876件）、2019年度（1,872件）、2020年度（1,734件）となった。</t>
    <rPh sb="10" eb="12">
      <t>ネンド</t>
    </rPh>
    <rPh sb="19" eb="22">
      <t>ヒャクマンエン</t>
    </rPh>
    <rPh sb="62" eb="66">
      <t>ハッセイケンスウ</t>
    </rPh>
    <phoneticPr fontId="3"/>
  </si>
  <si>
    <t>脚注</t>
  </si>
  <si>
    <t>元図表名</t>
  </si>
  <si>
    <t>系列名</t>
  </si>
  <si>
    <t>データ取得先URL</t>
  </si>
  <si>
    <t>グラフ用データ</t>
  </si>
  <si>
    <t>被害額</t>
    <rPh sb="0" eb="3">
      <t>ヒガイガク</t>
    </rPh>
    <phoneticPr fontId="3"/>
  </si>
  <si>
    <t>発生件数</t>
    <rPh sb="0" eb="2">
      <t>ハッセイ</t>
    </rPh>
    <rPh sb="2" eb="4">
      <t>ケンスウ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</si>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</sst>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3" fontId="1" fillId="2" borderId="0" xfId="1" applyNumberFormat="1" applyFont="1" applyFill="1"/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3" xfId="1" xr:uid="{59201FA7-637B-4149-A32A-81F621F16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国内のインターネットバンキングに係る不正送金事犯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被害額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21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2013年度</c:v>
                </c:pt>
                <c:pt idx="1">
                  <c:v>2014年度</c:v>
                </c:pt>
                <c:pt idx="2">
                  <c:v>2015年度</c:v>
                </c:pt>
                <c:pt idx="3">
                  <c:v>2016年度</c:v>
                </c:pt>
                <c:pt idx="4">
                  <c:v>2017年度</c:v>
                </c:pt>
                <c:pt idx="5">
                  <c:v>2018年度</c:v>
                </c:pt>
                <c:pt idx="6">
                  <c:v>2019年度</c:v>
                </c:pt>
                <c:pt idx="7">
                  <c:v>2020年度</c:v>
                </c:pt>
              </c:strCache>
            </c:strRef>
          </c:cat>
          <c:val>
            <c:numRef>
              <c:f>'[1]3'!$C$21:$C$28</c:f>
              <c:numCache>
                <c:formatCode>#,##0</c:formatCode>
                <c:ptCount val="8"/>
                <c:pt idx="0">
                  <c:v>1406</c:v>
                </c:pt>
                <c:pt idx="1">
                  <c:v>2910</c:v>
                </c:pt>
                <c:pt idx="2">
                  <c:v>3073</c:v>
                </c:pt>
                <c:pt idx="3">
                  <c:v>1687</c:v>
                </c:pt>
                <c:pt idx="4">
                  <c:v>1081</c:v>
                </c:pt>
                <c:pt idx="5">
                  <c:v>461</c:v>
                </c:pt>
                <c:pt idx="6" formatCode="General">
                  <c:v>2521</c:v>
                </c:pt>
                <c:pt idx="7" formatCode="General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1-4022-A794-5AC0C8FB74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46632"/>
        <c:axId val="794947272"/>
      </c:barChart>
      <c:lineChart>
        <c:grouping val="standard"/>
        <c:varyColors val="0"/>
        <c:ser>
          <c:idx val="1"/>
          <c:order val="1"/>
          <c:tx>
            <c:strRef>
              <c:f>'[1]3'!$D$20</c:f>
              <c:strCache>
                <c:ptCount val="1"/>
                <c:pt idx="0">
                  <c:v>発生件数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2013年度</c:v>
                </c:pt>
                <c:pt idx="1">
                  <c:v>2014年度</c:v>
                </c:pt>
                <c:pt idx="2">
                  <c:v>2015年度</c:v>
                </c:pt>
                <c:pt idx="3">
                  <c:v>2016年度</c:v>
                </c:pt>
                <c:pt idx="4">
                  <c:v>2017年度</c:v>
                </c:pt>
                <c:pt idx="5">
                  <c:v>2018年度</c:v>
                </c:pt>
                <c:pt idx="6">
                  <c:v>2019年度</c:v>
                </c:pt>
                <c:pt idx="7">
                  <c:v>2020年度</c:v>
                </c:pt>
              </c:strCache>
            </c:strRef>
          </c:cat>
          <c:val>
            <c:numRef>
              <c:f>'[1]3'!$D$21:$D$28</c:f>
              <c:numCache>
                <c:formatCode>#,##0</c:formatCode>
                <c:ptCount val="8"/>
                <c:pt idx="0">
                  <c:v>1315</c:v>
                </c:pt>
                <c:pt idx="1">
                  <c:v>1876</c:v>
                </c:pt>
                <c:pt idx="2">
                  <c:v>1495</c:v>
                </c:pt>
                <c:pt idx="3">
                  <c:v>1291</c:v>
                </c:pt>
                <c:pt idx="4">
                  <c:v>425</c:v>
                </c:pt>
                <c:pt idx="5">
                  <c:v>322</c:v>
                </c:pt>
                <c:pt idx="6" formatCode="General">
                  <c:v>1872</c:v>
                </c:pt>
                <c:pt idx="7" formatCode="General">
                  <c:v>1734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1-4022-A794-5AC0C8FB74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3069816"/>
        <c:axId val="593064056"/>
      </c:lineChart>
      <c:catAx>
        <c:axId val="79494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947272"/>
        <c:crosses val="autoZero"/>
        <c:auto val="1"/>
        <c:lblAlgn val="ctr"/>
        <c:lblOffset val="100"/>
        <c:noMultiLvlLbl val="0"/>
      </c:catAx>
      <c:valAx>
        <c:axId val="7949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946632"/>
        <c:crosses val="autoZero"/>
        <c:crossBetween val="between"/>
      </c:valAx>
      <c:valAx>
        <c:axId val="5930640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69816"/>
        <c:crosses val="max"/>
        <c:crossBetween val="between"/>
      </c:valAx>
      <c:catAx>
        <c:axId val="593069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06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412189</xdr:colOff>
      <xdr:row>19</xdr:row>
      <xdr:rowOff>37164</xdr:rowOff>
    </xdr:from>
    <xdr:to>
      <xdr:col>23</xdr:col>
      <xdr:colOff>86472</xdr:colOff>
      <xdr:row>56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FB2D25-026E-475A-8298-E63C9305A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0.00444</cdr:x>
      <cdr:y>0.00573</cdr:y>
    </cdr:from>
    <cdr:to>
      <cdr:x>0.04837</cdr:x>
      <cdr:y>0.04945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ED316-3C6F-1033-5554-F2DC4C65316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02602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0.95607</cdr:x>
      <cdr:y>0.007</cdr:y>
    </cdr:from>
    <cdr:to>
      <cdr:x>1</cdr:x>
      <cdr:y>0.05072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ED316-3C6F-1033-5554-F2DC4C65316F}"/>
            </a:ext>
          </a:extLst>
        </cdr:cNvPr>
        <cdr:cNvSpPr txBox="1"/>
      </cdr:nvSpPr>
      <cdr:spPr>
        <a:xfrm xmlns:a="http://schemas.openxmlformats.org/drawingml/2006/main">
          <a:off x="10937858" y="62006"/>
          <a:ext cx="502602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0.92517</cdr:x>
      <cdr:y>0.93657</cdr:y>
    </cdr:from>
    <cdr:to>
      <cdr:x>0.9691</cdr:x>
      <cdr:y>0.98029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ED316-3C6F-1033-5554-F2DC4C65316F}"/>
            </a:ext>
          </a:extLst>
        </cdr:cNvPr>
        <cdr:cNvSpPr txBox="1"/>
      </cdr:nvSpPr>
      <cdr:spPr>
        <a:xfrm xmlns:a="http://schemas.openxmlformats.org/drawingml/2006/main">
          <a:off x="10584329" y="8298328"/>
          <a:ext cx="502602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被害額</v>
          </cell>
          <cell r="D20" t="str">
            <v>発生件数</v>
          </cell>
        </row>
        <row r="21">
          <cell r="B21" t="str">
            <v>2013年度</v>
          </cell>
          <cell r="C21">
            <v>1406</v>
          </cell>
          <cell r="D21">
            <v>1315</v>
          </cell>
        </row>
        <row r="22">
          <cell r="B22" t="str">
            <v>2014年度</v>
          </cell>
          <cell r="C22">
            <v>2910</v>
          </cell>
          <cell r="D22">
            <v>1876</v>
          </cell>
        </row>
        <row r="23">
          <cell r="B23" t="str">
            <v>2015年度</v>
          </cell>
          <cell r="C23">
            <v>3073</v>
          </cell>
          <cell r="D23">
            <v>1495</v>
          </cell>
        </row>
        <row r="24">
          <cell r="B24" t="str">
            <v>2016年度</v>
          </cell>
          <cell r="C24">
            <v>1687</v>
          </cell>
          <cell r="D24">
            <v>1291</v>
          </cell>
        </row>
        <row r="25">
          <cell r="B25" t="str">
            <v>2017年度</v>
          </cell>
          <cell r="C25">
            <v>1081</v>
          </cell>
          <cell r="D25">
            <v>425</v>
          </cell>
        </row>
        <row r="26">
          <cell r="B26" t="str">
            <v>2018年度</v>
          </cell>
          <cell r="C26">
            <v>461</v>
          </cell>
          <cell r="D26">
            <v>322</v>
          </cell>
        </row>
        <row r="27">
          <cell r="B27" t="str">
            <v>2019年度</v>
          </cell>
          <cell r="C27">
            <v>2521</v>
          </cell>
          <cell r="D27">
            <v>1872</v>
          </cell>
        </row>
        <row r="28">
          <cell r="B28" t="str">
            <v>2020年度</v>
          </cell>
          <cell r="C28">
            <v>1179</v>
          </cell>
          <cell r="D28">
            <v>1734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2C03-C95B-41C1-9E94-BAE7C66433C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44426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30</v>
      </c>
      <c r="C21" s="14">
        <v>1406</v>
      </c>
      <c r="D21" s="14">
        <v>1315</v>
      </c>
      <c r="E21" s="15"/>
      <c r="F21" s="15"/>
      <c r="G21" s="16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31</v>
      </c>
      <c r="C22" s="14">
        <v>2910</v>
      </c>
      <c r="D22" s="14">
        <v>1876</v>
      </c>
      <c r="E22" s="15"/>
      <c r="F22" s="15"/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32</v>
      </c>
      <c r="C23" s="14">
        <v>3073</v>
      </c>
      <c r="D23" s="14">
        <v>1495</v>
      </c>
      <c r="E23" s="15"/>
      <c r="F23" s="15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33</v>
      </c>
      <c r="C24" s="14">
        <v>1687</v>
      </c>
      <c r="D24" s="14">
        <v>1291</v>
      </c>
      <c r="E24" s="15"/>
      <c r="F24" s="15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34</v>
      </c>
      <c r="C25" s="14">
        <v>1081</v>
      </c>
      <c r="D25" s="14">
        <v>425</v>
      </c>
      <c r="E25" s="15"/>
      <c r="F25" s="15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35</v>
      </c>
      <c r="C26" s="14">
        <v>461</v>
      </c>
      <c r="D26" s="14">
        <v>322</v>
      </c>
      <c r="E26" s="15"/>
      <c r="F26" s="15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36</v>
      </c>
      <c r="C27" s="15">
        <v>2521</v>
      </c>
      <c r="D27" s="15">
        <v>1872</v>
      </c>
      <c r="E27" s="15"/>
      <c r="F27" s="15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37</v>
      </c>
      <c r="C28" s="15">
        <v>1179</v>
      </c>
      <c r="D28" s="15">
        <v>1734</v>
      </c>
      <c r="E28" s="15"/>
      <c r="F28" s="15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5"/>
      <c r="D30" s="15"/>
      <c r="E30" s="15"/>
      <c r="F30" s="15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5"/>
      <c r="D31" s="15"/>
      <c r="E31" s="15"/>
      <c r="F31" s="15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5"/>
      <c r="D32" s="15"/>
      <c r="E32" s="15"/>
      <c r="F32" s="15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5"/>
      <c r="D33" s="15"/>
      <c r="E33" s="15"/>
      <c r="F33" s="15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2023-02-22T13:06:45Z</dcterms:created>
  <dcterms:modified xsi:type="dcterms:W3CDTF">2023-02-22T13:06:46Z</dcterms:modified>
</cp:coreProperties>
</file>