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A2C2AA2-8EF4-4400-B893-84163399B946}" xr6:coauthVersionLast="47" xr6:coauthVersionMax="47" xr10:uidLastSave="{00000000-0000-0000-0000-000000000000}"/>
  <bookViews>
    <workbookView xWindow="1950" yWindow="975" windowWidth="20925" windowHeight="15225" xr2:uid="{27633B31-C065-4344-9348-50346D53B53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<sst xmlns="http://schemas.openxmlformats.org/spreadsheetml/2006/main" count="52" uniqueCount="51">
  <si>
    <t>調査ID-図表番号</t>
    <phoneticPr fontId="3"/>
  </si>
  <si>
    <t>202301_ir_11_05-4</t>
    <phoneticPr fontId="3"/>
  </si>
  <si>
    <t>調査名</t>
    <phoneticPr fontId="3"/>
  </si>
  <si>
    <t>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</si>
  <si>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</si>
  <si>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運用受託機関のスチュワードシップ活動に関する評価と「目的を持った建設的な対話（エンゲージメント）の実態およびここ１年間の変化の把握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</si>
  <si>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</si>
  <si>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</si>
  <si>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</si>
  <si>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</si>
  <si>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2022/01/14 0:00:00～2022/03/18 0:00:00</t>
    <phoneticPr fontId="3"/>
  </si>
  <si>
    <t>調査対象</t>
    <phoneticPr fontId="3"/>
  </si>
  <si>
    <t>東証1部上場企業</t>
    <phoneticPr fontId="3"/>
  </si>
  <si>
    <t>サンプルサイズ</t>
    <phoneticPr fontId="3"/>
  </si>
  <si>
    <t>2,183社</t>
    <phoneticPr fontId="3"/>
  </si>
  <si>
    <t>URL</t>
    <phoneticPr fontId="3"/>
  </si>
  <si>
    <t>&lt;a href="https://www.gpif.go.jp/esg-stw/stewardship_questionnaire_07.pdf" target="_blank" rel="noopener noreferrer"&gt;&lt;span style="color:#000000;"&gt;https://www.gpif.go.jp/esg-stw/stewardship_questionnaire_07.pdf&lt;/span&gt;&lt;/a&gt;&lt;br&gt;&lt;a href="https://www.gpif.go.jp/esg-stw/" target="_blank" rel="noopener noreferrer"&gt;&lt;span style="color:#000000;"&gt;https://www.gpif.go.jp/esg-stw/&lt;/span&gt;&lt;/a&gt;&lt;br&gt;</t>
    <phoneticPr fontId="3"/>
  </si>
  <si>
    <t>図表名</t>
  </si>
  <si>
    <t>4つのESG指数について、それぞれの指数に関する評価とその理由</t>
    <phoneticPr fontId="3"/>
  </si>
  <si>
    <t>メインカテゴリー</t>
  </si>
  <si>
    <t>経済</t>
  </si>
  <si>
    <t>サブカテゴリー</t>
  </si>
  <si>
    <t>経営・IR</t>
  </si>
  <si>
    <t>コメント</t>
  </si>
  <si>
    <t>GPIFが選定した4つのESG指数それぞれに対する評価について、いずれも前回同様、約5割の企業が評価しており、大型株の企業を中心に評価が高い。依然として小型株の企業からは「分からない」という回答が最も多かった。企業規模により指数採用が難しいMSCIやFTSEの指数と、そのような制約がほとんどないS&amp;P/JPXカーボン・エフィシェント指数とを比較しても回答に大きな違いはない。小型企業からの評価が高まらないことは、数ある経営課題のなかで、大企業と比べて、ESG課題の優先度が高くないことを示している可能性があろう。全体でみれば、各ESG指数間で目立った評価の違いは確認されなかった。</t>
    <phoneticPr fontId="3"/>
  </si>
  <si>
    <t>脚注</t>
  </si>
  <si>
    <t>最大３つ選択し、各項目に順位（1、2、3）を記載。（同順位は不可）</t>
    <phoneticPr fontId="3"/>
  </si>
  <si>
    <t>元図表名</t>
  </si>
  <si>
    <t>系列名</t>
  </si>
  <si>
    <t>データ取得先URL</t>
  </si>
  <si>
    <t>https://www.gpif.go.jp/esg-stw/stewardship_questionnaire_07.pdf</t>
    <phoneticPr fontId="3"/>
  </si>
  <si>
    <t>グラフ用データ</t>
  </si>
  <si>
    <t>高く評価する</t>
    <phoneticPr fontId="3"/>
  </si>
  <si>
    <t>評価する</t>
    <phoneticPr fontId="3"/>
  </si>
  <si>
    <t>その他</t>
    <rPh sb="2" eb="3">
      <t>タ</t>
    </rPh>
    <phoneticPr fontId="3"/>
  </si>
  <si>
    <t>FTSE Blossom Japan　大型</t>
    <phoneticPr fontId="3"/>
  </si>
  <si>
    <t>FTSE Blossom Japan　中型</t>
    <phoneticPr fontId="3"/>
  </si>
  <si>
    <t>FTSE Blossom Japan　小型</t>
    <phoneticPr fontId="3"/>
  </si>
  <si>
    <t>FTSE Blossom Japan　全体</t>
    <phoneticPr fontId="3"/>
  </si>
  <si>
    <t>MSCI ジャパンESGセレクト・リーダーズ　大型</t>
    <phoneticPr fontId="3"/>
  </si>
  <si>
    <t>MSCI ジャパンESGセレクト・リーダーズ　中型</t>
    <phoneticPr fontId="3"/>
  </si>
  <si>
    <t>MSCI ジャパンESGセレクト・リーダーズ　小型</t>
    <phoneticPr fontId="3"/>
  </si>
  <si>
    <t>MSCI ジャパンESGセレクト・リーダーズ　全体</t>
    <phoneticPr fontId="3"/>
  </si>
  <si>
    <t>MSCI 日本株女性活躍（WIN）　大型</t>
    <phoneticPr fontId="3"/>
  </si>
  <si>
    <t>MSCI 日本株女性活躍（WIN）　中型</t>
    <phoneticPr fontId="3"/>
  </si>
  <si>
    <t>MSCI 日本株女性活躍（WIN）　小型</t>
    <phoneticPr fontId="3"/>
  </si>
  <si>
    <t>MSCI 日本株女性活躍（WIN）　全体</t>
    <phoneticPr fontId="3"/>
  </si>
  <si>
    <t>S&amp;P／JPXカーボン・エフィシェント指数　大型</t>
    <phoneticPr fontId="3"/>
  </si>
  <si>
    <t>S&amp;P／JPXカーボン・エフィシェント指数　中型</t>
    <phoneticPr fontId="3"/>
  </si>
  <si>
    <t>S&amp;P／JPXカーボン・エフィシェント指数　小型</t>
    <phoneticPr fontId="3"/>
  </si>
  <si>
    <t>S&amp;P／JPXカーボン・エフィシェント指数　全体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</si>
</sst>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0" fontId="1" fillId="2" borderId="0" xfId="0" applyFont="1" applyFill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4</a:t>
            </a:r>
            <a:r>
              <a:rPr lang="ja-JP" altLang="en-US" sz="1400" b="0" i="0" u="none" strike="noStrike" baseline="0">
                <a:effectLst/>
              </a:rPr>
              <a:t>つの</a:t>
            </a: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指数について、それぞれの指数に関する評価とその理由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'[1]4'!$C$20</c:f>
              <c:strCache>
                <c:ptCount val="1"/>
                <c:pt idx="0">
                  <c:v>高く評価する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'[1]4'!$B$21:$B$36</c:f>
              <c:strCache>
                <c:ptCount val="16"/>
                <c:pt idx="0">
                  <c:v>FTSE Blossom Japan　大型</c:v>
                </c:pt>
                <c:pt idx="1">
                  <c:v>FTSE Blossom Japan　中型</c:v>
                </c:pt>
                <c:pt idx="2">
                  <c:v>FTSE Blossom Japan　小型</c:v>
                </c:pt>
                <c:pt idx="3">
                  <c:v>FTSE Blossom Japan　全体</c:v>
                </c:pt>
                <c:pt idx="4">
                  <c:v>MSCI ジャパンESGセレクト・リーダーズ　大型</c:v>
                </c:pt>
                <c:pt idx="5">
                  <c:v>MSCI ジャパンESGセレクト・リーダーズ　中型</c:v>
                </c:pt>
                <c:pt idx="6">
                  <c:v>MSCI ジャパンESGセレクト・リーダーズ　小型</c:v>
                </c:pt>
                <c:pt idx="7">
                  <c:v>MSCI ジャパンESGセレクト・リーダーズ　全体</c:v>
                </c:pt>
                <c:pt idx="8">
                  <c:v>MSCI 日本株女性活躍（WIN）　大型</c:v>
                </c:pt>
                <c:pt idx="9">
                  <c:v>MSCI 日本株女性活躍（WIN）　中型</c:v>
                </c:pt>
                <c:pt idx="10">
                  <c:v>MSCI 日本株女性活躍（WIN）　小型</c:v>
                </c:pt>
                <c:pt idx="11">
                  <c:v>MSCI 日本株女性活躍（WIN）　全体</c:v>
                </c:pt>
                <c:pt idx="12">
                  <c:v>S&amp;P／JPXカーボン・エフィシェント指数　大型</c:v>
                </c:pt>
                <c:pt idx="13">
                  <c:v>S&amp;P／JPXカーボン・エフィシェント指数　中型</c:v>
                </c:pt>
                <c:pt idx="14">
                  <c:v>S&amp;P／JPXカーボン・エフィシェント指数　小型</c:v>
                </c:pt>
                <c:pt idx="15">
                  <c:v>S&amp;P／JPXカーボン・エフィシェント指数　全体</c:v>
                </c:pt>
              </c:strCache>
            </c:strRef>
          </c:cat>
          <c:val>
            <c:numRef>
              <c:f>'[1]4'!$C$21:$C$36</c:f>
              <c:numCache>
                <c:formatCode>General</c:formatCode>
                <c:ptCount val="16"/>
                <c:pt idx="0">
                  <c:v>29.8</c:v>
                </c:pt>
                <c:pt idx="1">
                  <c:v>22.5</c:v>
                </c:pt>
                <c:pt idx="2">
                  <c:v>7.4</c:v>
                </c:pt>
                <c:pt idx="3">
                  <c:v>15.7</c:v>
                </c:pt>
                <c:pt idx="4">
                  <c:v>19</c:v>
                </c:pt>
                <c:pt idx="5">
                  <c:v>18.7</c:v>
                </c:pt>
                <c:pt idx="6">
                  <c:v>5.5</c:v>
                </c:pt>
                <c:pt idx="7">
                  <c:v>12</c:v>
                </c:pt>
                <c:pt idx="8">
                  <c:v>22.6</c:v>
                </c:pt>
                <c:pt idx="9">
                  <c:v>17.899999999999999</c:v>
                </c:pt>
                <c:pt idx="10">
                  <c:v>4.4000000000000004</c:v>
                </c:pt>
                <c:pt idx="11">
                  <c:v>11.6</c:v>
                </c:pt>
                <c:pt idx="12">
                  <c:v>20.2</c:v>
                </c:pt>
                <c:pt idx="13">
                  <c:v>13.7</c:v>
                </c:pt>
                <c:pt idx="14">
                  <c:v>5.2</c:v>
                </c:pt>
                <c:pt idx="15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D1-4035-8071-D89C74EE557B}"/>
            </c:ext>
          </c:extLst>
        </c:ser>
        <c:ser>
          <c:idx val="1"/>
          <c:order val="1"/>
          <c:tx>
            <c:strRef>
              <c:f>'[1]4'!$D$20</c:f>
              <c:strCache>
                <c:ptCount val="1"/>
                <c:pt idx="0">
                  <c:v>評価する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'[1]4'!$B$21:$B$36</c:f>
              <c:strCache>
                <c:ptCount val="16"/>
                <c:pt idx="0">
                  <c:v>FTSE Blossom Japan　大型</c:v>
                </c:pt>
                <c:pt idx="1">
                  <c:v>FTSE Blossom Japan　中型</c:v>
                </c:pt>
                <c:pt idx="2">
                  <c:v>FTSE Blossom Japan　小型</c:v>
                </c:pt>
                <c:pt idx="3">
                  <c:v>FTSE Blossom Japan　全体</c:v>
                </c:pt>
                <c:pt idx="4">
                  <c:v>MSCI ジャパンESGセレクト・リーダーズ　大型</c:v>
                </c:pt>
                <c:pt idx="5">
                  <c:v>MSCI ジャパンESGセレクト・リーダーズ　中型</c:v>
                </c:pt>
                <c:pt idx="6">
                  <c:v>MSCI ジャパンESGセレクト・リーダーズ　小型</c:v>
                </c:pt>
                <c:pt idx="7">
                  <c:v>MSCI ジャパンESGセレクト・リーダーズ　全体</c:v>
                </c:pt>
                <c:pt idx="8">
                  <c:v>MSCI 日本株女性活躍（WIN）　大型</c:v>
                </c:pt>
                <c:pt idx="9">
                  <c:v>MSCI 日本株女性活躍（WIN）　中型</c:v>
                </c:pt>
                <c:pt idx="10">
                  <c:v>MSCI 日本株女性活躍（WIN）　小型</c:v>
                </c:pt>
                <c:pt idx="11">
                  <c:v>MSCI 日本株女性活躍（WIN）　全体</c:v>
                </c:pt>
                <c:pt idx="12">
                  <c:v>S&amp;P／JPXカーボン・エフィシェント指数　大型</c:v>
                </c:pt>
                <c:pt idx="13">
                  <c:v>S&amp;P／JPXカーボン・エフィシェント指数　中型</c:v>
                </c:pt>
                <c:pt idx="14">
                  <c:v>S&amp;P／JPXカーボン・エフィシェント指数　小型</c:v>
                </c:pt>
                <c:pt idx="15">
                  <c:v>S&amp;P／JPXカーボン・エフィシェント指数　全体</c:v>
                </c:pt>
              </c:strCache>
            </c:strRef>
          </c:cat>
          <c:val>
            <c:numRef>
              <c:f>'[1]4'!$D$21:$D$36</c:f>
              <c:numCache>
                <c:formatCode>General</c:formatCode>
                <c:ptCount val="16"/>
                <c:pt idx="0">
                  <c:v>53.6</c:v>
                </c:pt>
                <c:pt idx="1">
                  <c:v>46.6</c:v>
                </c:pt>
                <c:pt idx="2">
                  <c:v>34.700000000000003</c:v>
                </c:pt>
                <c:pt idx="3">
                  <c:v>41.3</c:v>
                </c:pt>
                <c:pt idx="4">
                  <c:v>50</c:v>
                </c:pt>
                <c:pt idx="5">
                  <c:v>51.5</c:v>
                </c:pt>
                <c:pt idx="6">
                  <c:v>32.200000000000003</c:v>
                </c:pt>
                <c:pt idx="7">
                  <c:v>41.5</c:v>
                </c:pt>
                <c:pt idx="8">
                  <c:v>48.8</c:v>
                </c:pt>
                <c:pt idx="9">
                  <c:v>48.1</c:v>
                </c:pt>
                <c:pt idx="10">
                  <c:v>30.6</c:v>
                </c:pt>
                <c:pt idx="11">
                  <c:v>39.200000000000003</c:v>
                </c:pt>
                <c:pt idx="12">
                  <c:v>41.7</c:v>
                </c:pt>
                <c:pt idx="13">
                  <c:v>43.9</c:v>
                </c:pt>
                <c:pt idx="14">
                  <c:v>34.4</c:v>
                </c:pt>
                <c:pt idx="15">
                  <c:v>38.799999999999997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D1-4035-8071-D89C74EE557B}"/>
            </c:ext>
          </c:extLst>
        </c:ser>
        <c:ser>
          <c:idx val="2"/>
          <c:order val="2"/>
          <c:tx>
            <c:strRef>
              <c:f>'[1]4'!$E$20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'[1]4'!$B$21:$B$36</c:f>
              <c:strCache>
                <c:ptCount val="16"/>
                <c:pt idx="0">
                  <c:v>FTSE Blossom Japan　大型</c:v>
                </c:pt>
                <c:pt idx="1">
                  <c:v>FTSE Blossom Japan　中型</c:v>
                </c:pt>
                <c:pt idx="2">
                  <c:v>FTSE Blossom Japan　小型</c:v>
                </c:pt>
                <c:pt idx="3">
                  <c:v>FTSE Blossom Japan　全体</c:v>
                </c:pt>
                <c:pt idx="4">
                  <c:v>MSCI ジャパンESGセレクト・リーダーズ　大型</c:v>
                </c:pt>
                <c:pt idx="5">
                  <c:v>MSCI ジャパンESGセレクト・リーダーズ　中型</c:v>
                </c:pt>
                <c:pt idx="6">
                  <c:v>MSCI ジャパンESGセレクト・リーダーズ　小型</c:v>
                </c:pt>
                <c:pt idx="7">
                  <c:v>MSCI ジャパンESGセレクト・リーダーズ　全体</c:v>
                </c:pt>
                <c:pt idx="8">
                  <c:v>MSCI 日本株女性活躍（WIN）　大型</c:v>
                </c:pt>
                <c:pt idx="9">
                  <c:v>MSCI 日本株女性活躍（WIN）　中型</c:v>
                </c:pt>
                <c:pt idx="10">
                  <c:v>MSCI 日本株女性活躍（WIN）　小型</c:v>
                </c:pt>
                <c:pt idx="11">
                  <c:v>MSCI 日本株女性活躍（WIN）　全体</c:v>
                </c:pt>
                <c:pt idx="12">
                  <c:v>S&amp;P／JPXカーボン・エフィシェント指数　大型</c:v>
                </c:pt>
                <c:pt idx="13">
                  <c:v>S&amp;P／JPXカーボン・エフィシェント指数　中型</c:v>
                </c:pt>
                <c:pt idx="14">
                  <c:v>S&amp;P／JPXカーボン・エフィシェント指数　小型</c:v>
                </c:pt>
                <c:pt idx="15">
                  <c:v>S&amp;P／JPXカーボン・エフィシェント指数　全体</c:v>
                </c:pt>
              </c:strCache>
            </c:strRef>
          </c:cat>
          <c:val>
            <c:numRef>
              <c:f>'[1]4'!$E$21:$E$36</c:f>
              <c:numCache>
                <c:formatCode>General</c:formatCode>
                <c:ptCount val="16"/>
                <c:pt idx="0">
                  <c:v>16.599999999999994</c:v>
                </c:pt>
                <c:pt idx="1">
                  <c:v>30.900000000000006</c:v>
                </c:pt>
                <c:pt idx="2">
                  <c:v>57.9</c:v>
                </c:pt>
                <c:pt idx="3">
                  <c:v>43</c:v>
                </c:pt>
                <c:pt idx="4">
                  <c:v>31</c:v>
                </c:pt>
                <c:pt idx="5">
                  <c:v>29.799999999999997</c:v>
                </c:pt>
                <c:pt idx="6">
                  <c:v>62.3</c:v>
                </c:pt>
                <c:pt idx="7">
                  <c:v>46.5</c:v>
                </c:pt>
                <c:pt idx="8">
                  <c:v>28.599999999999994</c:v>
                </c:pt>
                <c:pt idx="9">
                  <c:v>34</c:v>
                </c:pt>
                <c:pt idx="10">
                  <c:v>65</c:v>
                </c:pt>
                <c:pt idx="11">
                  <c:v>49.199999999999996</c:v>
                </c:pt>
                <c:pt idx="12">
                  <c:v>38.099999999999994</c:v>
                </c:pt>
                <c:pt idx="13">
                  <c:v>42.400000000000006</c:v>
                </c:pt>
                <c:pt idx="14">
                  <c:v>60.4</c:v>
                </c:pt>
                <c:pt idx="1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D1-4035-8071-D89C74EE557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5611728"/>
        <c:axId val="465612048"/>
      </c:barChart>
      <c:catAx>
        <c:axId val="46561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5612048"/>
        <c:crosses val="autoZero"/>
        <c:auto val="1"/>
        <c:lblAlgn val="ctr"/>
        <c:lblOffset val="100"/>
        <c:noMultiLvlLbl val="0"/>
      </c:catAx>
      <c:valAx>
        <c:axId val="46561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561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265043</xdr:colOff>
      <xdr:row>18</xdr:row>
      <xdr:rowOff>240194</xdr:rowOff>
    </xdr:from>
    <xdr:to>
      <xdr:col>25</xdr:col>
      <xdr:colOff>588065</xdr:colOff>
      <xdr:row>65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72BAF50-8575-4409-A587-049A31F9B1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05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05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高く評価する</v>
          </cell>
          <cell r="D20" t="str">
            <v>評価する</v>
          </cell>
          <cell r="E20" t="str">
            <v>その他</v>
          </cell>
        </row>
        <row r="21">
          <cell r="B21" t="str">
            <v>FTSE Blossom Japan　大型</v>
          </cell>
          <cell r="C21">
            <v>29.8</v>
          </cell>
          <cell r="D21">
            <v>53.6</v>
          </cell>
          <cell r="E21">
            <v>16.599999999999994</v>
          </cell>
        </row>
        <row r="22">
          <cell r="B22" t="str">
            <v>FTSE Blossom Japan　中型</v>
          </cell>
          <cell r="C22">
            <v>22.5</v>
          </cell>
          <cell r="D22">
            <v>46.6</v>
          </cell>
          <cell r="E22">
            <v>30.900000000000006</v>
          </cell>
        </row>
        <row r="23">
          <cell r="B23" t="str">
            <v>FTSE Blossom Japan　小型</v>
          </cell>
          <cell r="C23">
            <v>7.4</v>
          </cell>
          <cell r="D23">
            <v>34.700000000000003</v>
          </cell>
          <cell r="E23">
            <v>57.9</v>
          </cell>
        </row>
        <row r="24">
          <cell r="B24" t="str">
            <v>FTSE Blossom Japan　全体</v>
          </cell>
          <cell r="C24">
            <v>15.7</v>
          </cell>
          <cell r="D24">
            <v>41.3</v>
          </cell>
          <cell r="E24">
            <v>43</v>
          </cell>
        </row>
        <row r="25">
          <cell r="B25" t="str">
            <v>MSCI ジャパンESGセレクト・リーダーズ　大型</v>
          </cell>
          <cell r="C25">
            <v>19</v>
          </cell>
          <cell r="D25">
            <v>50</v>
          </cell>
          <cell r="E25">
            <v>31</v>
          </cell>
        </row>
        <row r="26">
          <cell r="B26" t="str">
            <v>MSCI ジャパンESGセレクト・リーダーズ　中型</v>
          </cell>
          <cell r="C26">
            <v>18.7</v>
          </cell>
          <cell r="D26">
            <v>51.5</v>
          </cell>
          <cell r="E26">
            <v>29.799999999999997</v>
          </cell>
        </row>
        <row r="27">
          <cell r="B27" t="str">
            <v>MSCI ジャパンESGセレクト・リーダーズ　小型</v>
          </cell>
          <cell r="C27">
            <v>5.5</v>
          </cell>
          <cell r="D27">
            <v>32.200000000000003</v>
          </cell>
          <cell r="E27">
            <v>62.3</v>
          </cell>
        </row>
        <row r="28">
          <cell r="B28" t="str">
            <v>MSCI ジャパンESGセレクト・リーダーズ　全体</v>
          </cell>
          <cell r="C28">
            <v>12</v>
          </cell>
          <cell r="D28">
            <v>41.5</v>
          </cell>
          <cell r="E28">
            <v>46.5</v>
          </cell>
        </row>
        <row r="29">
          <cell r="B29" t="str">
            <v>MSCI 日本株女性活躍（WIN）　大型</v>
          </cell>
          <cell r="C29">
            <v>22.6</v>
          </cell>
          <cell r="D29">
            <v>48.8</v>
          </cell>
          <cell r="E29">
            <v>28.599999999999994</v>
          </cell>
        </row>
        <row r="30">
          <cell r="B30" t="str">
            <v>MSCI 日本株女性活躍（WIN）　中型</v>
          </cell>
          <cell r="C30">
            <v>17.899999999999999</v>
          </cell>
          <cell r="D30">
            <v>48.1</v>
          </cell>
          <cell r="E30">
            <v>34</v>
          </cell>
        </row>
        <row r="31">
          <cell r="B31" t="str">
            <v>MSCI 日本株女性活躍（WIN）　小型</v>
          </cell>
          <cell r="C31">
            <v>4.4000000000000004</v>
          </cell>
          <cell r="D31">
            <v>30.6</v>
          </cell>
          <cell r="E31">
            <v>65</v>
          </cell>
        </row>
        <row r="32">
          <cell r="B32" t="str">
            <v>MSCI 日本株女性活躍（WIN）　全体</v>
          </cell>
          <cell r="C32">
            <v>11.6</v>
          </cell>
          <cell r="D32">
            <v>39.200000000000003</v>
          </cell>
          <cell r="E32">
            <v>49.199999999999996</v>
          </cell>
        </row>
        <row r="33">
          <cell r="B33" t="str">
            <v>S&amp;P／JPXカーボン・エフィシェント指数　大型</v>
          </cell>
          <cell r="C33">
            <v>20.2</v>
          </cell>
          <cell r="D33">
            <v>41.7</v>
          </cell>
          <cell r="E33">
            <v>38.099999999999994</v>
          </cell>
        </row>
        <row r="34">
          <cell r="B34" t="str">
            <v>S&amp;P／JPXカーボン・エフィシェント指数　中型</v>
          </cell>
          <cell r="C34">
            <v>13.7</v>
          </cell>
          <cell r="D34">
            <v>43.9</v>
          </cell>
          <cell r="E34">
            <v>42.400000000000006</v>
          </cell>
        </row>
        <row r="35">
          <cell r="B35" t="str">
            <v>S&amp;P／JPXカーボン・エフィシェント指数　小型</v>
          </cell>
          <cell r="C35">
            <v>5.2</v>
          </cell>
          <cell r="D35">
            <v>34.4</v>
          </cell>
          <cell r="E35">
            <v>60.4</v>
          </cell>
        </row>
        <row r="36">
          <cell r="B36" t="str">
            <v>S&amp;P／JPXカーボン・エフィシェント指数　全体</v>
          </cell>
          <cell r="C36">
            <v>10.199999999999999</v>
          </cell>
          <cell r="D36">
            <v>38.799999999999997</v>
          </cell>
          <cell r="E36">
            <v>51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1F4B3-F122-4EAB-A2BD-0DE90E1E1F26}">
  <dimension ref="A1:Z1002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44703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 t="s">
        <v>30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29.8</v>
      </c>
      <c r="D21" s="12">
        <v>53.6</v>
      </c>
      <c r="E21" s="12">
        <v>16.599999999999994</v>
      </c>
      <c r="F21" s="1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22.5</v>
      </c>
      <c r="D22" s="12">
        <v>46.6</v>
      </c>
      <c r="E22" s="12">
        <v>30.900000000000006</v>
      </c>
      <c r="F22" s="1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7.4</v>
      </c>
      <c r="D23" s="12">
        <v>34.700000000000003</v>
      </c>
      <c r="E23" s="12">
        <v>57.9</v>
      </c>
      <c r="F23" s="1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38</v>
      </c>
      <c r="C24" s="12">
        <v>15.7</v>
      </c>
      <c r="D24" s="12">
        <v>41.3</v>
      </c>
      <c r="E24" s="12">
        <v>43</v>
      </c>
      <c r="F24" s="1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39</v>
      </c>
      <c r="C25" s="12">
        <v>19</v>
      </c>
      <c r="D25" s="12">
        <v>50</v>
      </c>
      <c r="E25" s="12">
        <v>31</v>
      </c>
      <c r="F25" s="1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40</v>
      </c>
      <c r="C26" s="12">
        <v>18.7</v>
      </c>
      <c r="D26" s="12">
        <v>51.5</v>
      </c>
      <c r="E26" s="12">
        <v>29.799999999999997</v>
      </c>
      <c r="F26" s="1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41</v>
      </c>
      <c r="C27" s="12">
        <v>5.5</v>
      </c>
      <c r="D27" s="12">
        <v>32.200000000000003</v>
      </c>
      <c r="E27" s="12">
        <v>62.3</v>
      </c>
      <c r="F27" s="1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42</v>
      </c>
      <c r="C28" s="12">
        <v>12</v>
      </c>
      <c r="D28" s="12">
        <v>41.5</v>
      </c>
      <c r="E28" s="12">
        <v>46.5</v>
      </c>
      <c r="F28" s="1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43</v>
      </c>
      <c r="C29" s="12">
        <v>22.6</v>
      </c>
      <c r="D29" s="12">
        <v>48.8</v>
      </c>
      <c r="E29" s="12">
        <v>28.599999999999994</v>
      </c>
      <c r="F29" s="1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44</v>
      </c>
      <c r="C30" s="12">
        <v>17.899999999999999</v>
      </c>
      <c r="D30" s="12">
        <v>48.1</v>
      </c>
      <c r="E30" s="12">
        <v>34</v>
      </c>
      <c r="F30" s="1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45</v>
      </c>
      <c r="C31" s="12">
        <v>4.4000000000000004</v>
      </c>
      <c r="D31" s="12">
        <v>30.6</v>
      </c>
      <c r="E31" s="12">
        <v>65</v>
      </c>
      <c r="F31" s="1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 t="s">
        <v>46</v>
      </c>
      <c r="C32" s="12">
        <v>11.6</v>
      </c>
      <c r="D32" s="12">
        <v>39.200000000000003</v>
      </c>
      <c r="E32" s="12">
        <v>49.199999999999996</v>
      </c>
      <c r="F32" s="1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47</v>
      </c>
      <c r="C33" s="12">
        <v>20.2</v>
      </c>
      <c r="D33" s="12">
        <v>41.7</v>
      </c>
      <c r="E33" s="12">
        <v>38.099999999999994</v>
      </c>
      <c r="F33" s="1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3" t="s">
        <v>48</v>
      </c>
      <c r="C34" s="12">
        <v>13.7</v>
      </c>
      <c r="D34" s="12">
        <v>43.9</v>
      </c>
      <c r="E34" s="12">
        <v>42.400000000000006</v>
      </c>
      <c r="F34" s="1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 t="s">
        <v>49</v>
      </c>
      <c r="C35" s="12">
        <v>5.2</v>
      </c>
      <c r="D35" s="12">
        <v>34.4</v>
      </c>
      <c r="E35" s="12">
        <v>60.4</v>
      </c>
      <c r="F35" s="1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 t="s">
        <v>50</v>
      </c>
      <c r="C36" s="12">
        <v>10.199999999999999</v>
      </c>
      <c r="D36" s="12">
        <v>38.799999999999997</v>
      </c>
      <c r="E36" s="12">
        <v>51</v>
      </c>
      <c r="F36" s="1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2023-02-06T12:40:27Z</dcterms:created>
  <dcterms:modified xsi:type="dcterms:W3CDTF">2023-02-06T12:40:28Z</dcterms:modified>
</cp:coreProperties>
</file>