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<sst xmlns="http://schemas.openxmlformats.org/spreadsheetml/2006/main" count="26" uniqueCount="26">
  <si>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</si>
  <si>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>都市住民が農山漁村地域に移住することの意識</t>
    <phoneticPr fontId="1"/>
  </si>
  <si>
    <t>メインカテゴリー</t>
  </si>
  <si>
    <t>人口・社会</t>
  </si>
  <si>
    <t>サブカテゴリー</t>
  </si>
  <si>
    <t>人口・世帯</t>
  </si>
  <si>
    <t>コメント</t>
  </si>
  <si>
    <t>都市住民が農山漁村地域に移住することの意識については、「良いことだ」（小計）が89.4＆（「良いことだ」43.9％+「どちらかというと良いことだ」45.5％）、「良いことではない」（小計）が6.7％（「どちらかというと良いことではない」5.6％+「良いことではない」1.1％）であった。</t>
    <rPh sb="46" eb="47">
      <t>ヨ</t>
    </rPh>
    <rPh sb="81" eb="82">
      <t>ヨ</t>
    </rPh>
    <phoneticPr fontId="1"/>
  </si>
  <si>
    <t>脚注</t>
  </si>
  <si>
    <t xml:space="preserve">居住地域の認識について「どちらかというと農山漁村地域」、「農山漁村地域」と答えた者に </t>
    <phoneticPr fontId="1"/>
  </si>
  <si>
    <t>グラフ用データ</t>
  </si>
  <si>
    <t>グラフ用元データ</t>
  </si>
  <si>
    <t>良いことだ</t>
    <rPh sb="0" eb="1">
      <t>ヨ</t>
    </rPh>
    <phoneticPr fontId="1"/>
  </si>
  <si>
    <t>どちらかというと良いことだ</t>
    <rPh sb="8" eb="9">
      <t>ヨ</t>
    </rPh>
    <phoneticPr fontId="1"/>
  </si>
  <si>
    <t>無回答</t>
    <rPh sb="0" eb="3">
      <t>ムカイトウ</t>
    </rPh>
    <phoneticPr fontId="1"/>
  </si>
  <si>
    <t>どちらかというと良いことではない</t>
    <rPh sb="8" eb="9">
      <t>ヨ</t>
    </rPh>
    <phoneticPr fontId="1"/>
  </si>
  <si>
    <t>良いことではない</t>
    <rPh sb="0" eb="1">
      <t>ヨ</t>
    </rPh>
    <phoneticPr fontId="1"/>
  </si>
  <si>
    <t>総数（611人）</t>
    <rPh sb="0" eb="2">
      <t>ソウスウ</t>
    </rPh>
    <phoneticPr fontId="1"/>
  </si>
  <si>
    <t>男性（302人）</t>
    <rPh sb="0" eb="2">
      <t>ダンセイ</t>
    </rPh>
    <rPh sb="6" eb="7">
      <t>ニン</t>
    </rPh>
    <phoneticPr fontId="1"/>
  </si>
  <si>
    <t>女性（309人）</t>
    <rPh sb="0" eb="2">
      <t>ジョセイ</t>
    </rPh>
    <rPh sb="6" eb="7">
      <t>ニン</t>
    </rPh>
    <phoneticPr fontId="1"/>
  </si>
  <si>
    <t>18～29歳（58人）</t>
    <rPh sb="5" eb="6">
      <t>サイ</t>
    </rPh>
    <rPh sb="9" eb="10">
      <t>ニン</t>
    </rPh>
    <phoneticPr fontId="1"/>
  </si>
  <si>
    <t>30～39歳（67人）</t>
    <rPh sb="5" eb="6">
      <t>サイ</t>
    </rPh>
    <rPh sb="9" eb="10">
      <t>ニン</t>
    </rPh>
    <phoneticPr fontId="1"/>
  </si>
  <si>
    <t>40～49歳（96人）</t>
    <rPh sb="5" eb="6">
      <t>サイ</t>
    </rPh>
    <rPh sb="9" eb="10">
      <t>ニン</t>
    </rPh>
    <phoneticPr fontId="1"/>
  </si>
  <si>
    <t>50～59歳（109人）</t>
    <rPh sb="5" eb="6">
      <t>サイ</t>
    </rPh>
    <rPh sb="10" eb="11">
      <t>ニン</t>
    </rPh>
    <phoneticPr fontId="1"/>
  </si>
  <si>
    <t>60～69歳（126人）</t>
    <rPh sb="5" eb="6">
      <t>サイ</t>
    </rPh>
    <rPh sb="10" eb="11">
      <t>ニン</t>
    </rPh>
    <phoneticPr fontId="1"/>
  </si>
  <si>
    <t>70歳以上（155人）</t>
    <rPh sb="2" eb="3">
      <t>サイ</t>
    </rPh>
    <rPh sb="3" eb="5">
      <t>イジョウ</t>
    </rPh>
    <rPh sb="9" eb="10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</si>
</sst>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都市住民が農山漁村地域に移住することの意識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88720050344584"/>
          <c:y val="0.27474694589877841"/>
          <c:w val="0.78435357860969135"/>
          <c:h val="0.644845748993417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'18'!$C$8</c:f>
              <c:strCache>
                <c:ptCount val="1"/>
                <c:pt idx="0">
                  <c:v>良いことだ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D5-4D31-AE55-CE1DBA929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総数（611人）</c:v>
                </c:pt>
                <c:pt idx="2">
                  <c:v>男性（302人）</c:v>
                </c:pt>
                <c:pt idx="3">
                  <c:v>女性（309人）</c:v>
                </c:pt>
                <c:pt idx="5">
                  <c:v>18～29歳（58人）</c:v>
                </c:pt>
                <c:pt idx="6">
                  <c:v>30～39歳（67人）</c:v>
                </c:pt>
                <c:pt idx="7">
                  <c:v>40～49歳（96人）</c:v>
                </c:pt>
                <c:pt idx="8">
                  <c:v>50～59歳（109人）</c:v>
                </c:pt>
                <c:pt idx="9">
                  <c:v>60～69歳（126人）</c:v>
                </c:pt>
                <c:pt idx="10">
                  <c:v>70歳以上（155人）</c:v>
                </c:pt>
              </c:strCache>
            </c:strRef>
          </c:cat>
          <c:val>
            <c:numRef>
              <c:f>'18'!$C$9:$C$19</c:f>
              <c:numCache>
                <c:formatCode>0.0_ </c:formatCode>
                <c:ptCount val="11"/>
                <c:pt idx="0">
                  <c:v>43.9</c:v>
                </c:pt>
                <c:pt idx="2">
                  <c:v>46.7</c:v>
                </c:pt>
                <c:pt idx="3">
                  <c:v>41.1</c:v>
                </c:pt>
                <c:pt idx="5">
                  <c:v>48.3</c:v>
                </c:pt>
                <c:pt idx="6">
                  <c:v>59.7</c:v>
                </c:pt>
                <c:pt idx="7">
                  <c:v>47.9</c:v>
                </c:pt>
                <c:pt idx="8">
                  <c:v>28.4</c:v>
                </c:pt>
                <c:pt idx="9">
                  <c:v>46</c:v>
                </c:pt>
                <c:pt idx="10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5-4D31-AE55-CE1DBA929963}"/>
            </c:ext>
          </c:extLst>
        </c:ser>
        <c:ser>
          <c:idx val="1"/>
          <c:order val="1"/>
          <c:tx>
            <c:strRef>
              <c:f>'18'!$D$8</c:f>
              <c:strCache>
                <c:ptCount val="1"/>
                <c:pt idx="0">
                  <c:v>どちらかというと良いことだ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D5-4D31-AE55-CE1DBA929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総数（611人）</c:v>
                </c:pt>
                <c:pt idx="2">
                  <c:v>男性（302人）</c:v>
                </c:pt>
                <c:pt idx="3">
                  <c:v>女性（309人）</c:v>
                </c:pt>
                <c:pt idx="5">
                  <c:v>18～29歳（58人）</c:v>
                </c:pt>
                <c:pt idx="6">
                  <c:v>30～39歳（67人）</c:v>
                </c:pt>
                <c:pt idx="7">
                  <c:v>40～49歳（96人）</c:v>
                </c:pt>
                <c:pt idx="8">
                  <c:v>50～59歳（109人）</c:v>
                </c:pt>
                <c:pt idx="9">
                  <c:v>60～69歳（126人）</c:v>
                </c:pt>
                <c:pt idx="10">
                  <c:v>70歳以上（155人）</c:v>
                </c:pt>
              </c:strCache>
            </c:strRef>
          </c:cat>
          <c:val>
            <c:numRef>
              <c:f>'18'!$D$9:$D$19</c:f>
              <c:numCache>
                <c:formatCode>0.0_ </c:formatCode>
                <c:ptCount val="11"/>
                <c:pt idx="0">
                  <c:v>45.5</c:v>
                </c:pt>
                <c:pt idx="2">
                  <c:v>40.4</c:v>
                </c:pt>
                <c:pt idx="3">
                  <c:v>50.5</c:v>
                </c:pt>
                <c:pt idx="5">
                  <c:v>51.7</c:v>
                </c:pt>
                <c:pt idx="6">
                  <c:v>38.799999999999997</c:v>
                </c:pt>
                <c:pt idx="7">
                  <c:v>41.7</c:v>
                </c:pt>
                <c:pt idx="8">
                  <c:v>58.7</c:v>
                </c:pt>
                <c:pt idx="9">
                  <c:v>42.1</c:v>
                </c:pt>
                <c:pt idx="10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5-4D31-AE55-CE1DBA929963}"/>
            </c:ext>
          </c:extLst>
        </c:ser>
        <c:ser>
          <c:idx val="2"/>
          <c:order val="2"/>
          <c:tx>
            <c:strRef>
              <c:f>'18'!$E$8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D5-4D31-AE55-CE1DBA929963}"/>
              </c:ext>
            </c:extLst>
          </c:dPt>
          <c:dLbls>
            <c:dLbl>
              <c:idx val="5"/>
              <c:layout>
                <c:manualLayout>
                  <c:x val="-9.2903221086958546E-2"/>
                  <c:y val="2.5981525430594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D5-4D31-AE55-CE1DBA929963}"/>
                </c:ext>
              </c:extLst>
            </c:dLbl>
            <c:dLbl>
              <c:idx val="6"/>
              <c:layout>
                <c:manualLayout>
                  <c:x val="-6.193548072463903E-2"/>
                  <c:y val="2.2517458425808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5-4D31-AE55-CE1DBA929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総数（611人）</c:v>
                </c:pt>
                <c:pt idx="2">
                  <c:v>男性（302人）</c:v>
                </c:pt>
                <c:pt idx="3">
                  <c:v>女性（309人）</c:v>
                </c:pt>
                <c:pt idx="5">
                  <c:v>18～29歳（58人）</c:v>
                </c:pt>
                <c:pt idx="6">
                  <c:v>30～39歳（67人）</c:v>
                </c:pt>
                <c:pt idx="7">
                  <c:v>40～49歳（96人）</c:v>
                </c:pt>
                <c:pt idx="8">
                  <c:v>50～59歳（109人）</c:v>
                </c:pt>
                <c:pt idx="9">
                  <c:v>60～69歳（126人）</c:v>
                </c:pt>
                <c:pt idx="10">
                  <c:v>70歳以上（155人）</c:v>
                </c:pt>
              </c:strCache>
            </c:strRef>
          </c:cat>
          <c:val>
            <c:numRef>
              <c:f>'18'!$E$9:$E$19</c:f>
              <c:numCache>
                <c:formatCode>0.0_ </c:formatCode>
                <c:ptCount val="11"/>
                <c:pt idx="0">
                  <c:v>3.9</c:v>
                </c:pt>
                <c:pt idx="2">
                  <c:v>4.5999999999999996</c:v>
                </c:pt>
                <c:pt idx="3">
                  <c:v>3.2</c:v>
                </c:pt>
                <c:pt idx="5">
                  <c:v>0</c:v>
                </c:pt>
                <c:pt idx="6">
                  <c:v>0</c:v>
                </c:pt>
                <c:pt idx="7">
                  <c:v>4.2</c:v>
                </c:pt>
                <c:pt idx="8">
                  <c:v>2.8</c:v>
                </c:pt>
                <c:pt idx="9">
                  <c:v>2.4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D5-4D31-AE55-CE1DBA929963}"/>
            </c:ext>
          </c:extLst>
        </c:ser>
        <c:ser>
          <c:idx val="3"/>
          <c:order val="3"/>
          <c:tx>
            <c:strRef>
              <c:f>'18'!$F$8</c:f>
              <c:strCache>
                <c:ptCount val="1"/>
                <c:pt idx="0">
                  <c:v>どちらかというと良いことではない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ED5-4D31-AE55-CE1DBA929963}"/>
              </c:ext>
            </c:extLst>
          </c:dPt>
          <c:dLbls>
            <c:dLbl>
              <c:idx val="3"/>
              <c:layout>
                <c:manualLayout>
                  <c:x val="-3.898668825465682E-3"/>
                  <c:y val="-1.945917395800075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D5-4D31-AE55-CE1DBA929963}"/>
                </c:ext>
              </c:extLst>
            </c:dLbl>
            <c:dLbl>
              <c:idx val="5"/>
              <c:layout>
                <c:manualLayout>
                  <c:x val="-5.0322578088769214E-2"/>
                  <c:y val="2.5981525430594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D5-4D31-AE55-CE1DBA929963}"/>
                </c:ext>
              </c:extLst>
            </c:dLbl>
            <c:dLbl>
              <c:idx val="6"/>
              <c:layout>
                <c:manualLayout>
                  <c:x val="-2.7096772817029574E-2"/>
                  <c:y val="2.59819345884752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D5-4D31-AE55-CE1DBA929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総数（611人）</c:v>
                </c:pt>
                <c:pt idx="2">
                  <c:v>男性（302人）</c:v>
                </c:pt>
                <c:pt idx="3">
                  <c:v>女性（309人）</c:v>
                </c:pt>
                <c:pt idx="5">
                  <c:v>18～29歳（58人）</c:v>
                </c:pt>
                <c:pt idx="6">
                  <c:v>30～39歳（67人）</c:v>
                </c:pt>
                <c:pt idx="7">
                  <c:v>40～49歳（96人）</c:v>
                </c:pt>
                <c:pt idx="8">
                  <c:v>50～59歳（109人）</c:v>
                </c:pt>
                <c:pt idx="9">
                  <c:v>60～69歳（126人）</c:v>
                </c:pt>
                <c:pt idx="10">
                  <c:v>70歳以上（155人）</c:v>
                </c:pt>
              </c:strCache>
            </c:strRef>
          </c:cat>
          <c:val>
            <c:numRef>
              <c:f>'18'!$F$9:$F$19</c:f>
              <c:numCache>
                <c:formatCode>0.0_ </c:formatCode>
                <c:ptCount val="11"/>
                <c:pt idx="0">
                  <c:v>5.6</c:v>
                </c:pt>
                <c:pt idx="2">
                  <c:v>7</c:v>
                </c:pt>
                <c:pt idx="3">
                  <c:v>4.2</c:v>
                </c:pt>
                <c:pt idx="5">
                  <c:v>0</c:v>
                </c:pt>
                <c:pt idx="6">
                  <c:v>1.5</c:v>
                </c:pt>
                <c:pt idx="7">
                  <c:v>3.1</c:v>
                </c:pt>
                <c:pt idx="8">
                  <c:v>9.1999999999999993</c:v>
                </c:pt>
                <c:pt idx="9">
                  <c:v>9.5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ED5-4D31-AE55-CE1DBA929963}"/>
            </c:ext>
          </c:extLst>
        </c:ser>
        <c:ser>
          <c:idx val="4"/>
          <c:order val="4"/>
          <c:tx>
            <c:strRef>
              <c:f>'18'!$G$8</c:f>
              <c:strCache>
                <c:ptCount val="1"/>
                <c:pt idx="0">
                  <c:v>良いことではない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79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ED5-4D31-AE55-CE1DBA929963}"/>
              </c:ext>
            </c:extLst>
          </c:dPt>
          <c:dLbls>
            <c:dLbl>
              <c:idx val="3"/>
              <c:layout>
                <c:manualLayout>
                  <c:x val="1.8926659385811496E-3"/>
                  <c:y val="-1.14419942873418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D5-4D31-AE55-CE1DBA929963}"/>
                </c:ext>
              </c:extLst>
            </c:dLbl>
            <c:dLbl>
              <c:idx val="5"/>
              <c:layout>
                <c:manualLayout>
                  <c:x val="1.9354837726449695E-2"/>
                  <c:y val="2.59817982025148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D5-4D31-AE55-CE1DBA929963}"/>
                </c:ext>
              </c:extLst>
            </c:dLbl>
            <c:dLbl>
              <c:idx val="6"/>
              <c:layout>
                <c:manualLayout>
                  <c:x val="1.9354837726449695E-2"/>
                  <c:y val="1.9053118649102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D5-4D31-AE55-CE1DBA929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総数（611人）</c:v>
                </c:pt>
                <c:pt idx="2">
                  <c:v>男性（302人）</c:v>
                </c:pt>
                <c:pt idx="3">
                  <c:v>女性（309人）</c:v>
                </c:pt>
                <c:pt idx="5">
                  <c:v>18～29歳（58人）</c:v>
                </c:pt>
                <c:pt idx="6">
                  <c:v>30～39歳（67人）</c:v>
                </c:pt>
                <c:pt idx="7">
                  <c:v>40～49歳（96人）</c:v>
                </c:pt>
                <c:pt idx="8">
                  <c:v>50～59歳（109人）</c:v>
                </c:pt>
                <c:pt idx="9">
                  <c:v>60～69歳（126人）</c:v>
                </c:pt>
                <c:pt idx="10">
                  <c:v>70歳以上（155人）</c:v>
                </c:pt>
              </c:strCache>
            </c:strRef>
          </c:cat>
          <c:val>
            <c:numRef>
              <c:f>'18'!$G$9:$G$19</c:f>
              <c:numCache>
                <c:formatCode>0.0_ </c:formatCode>
                <c:ptCount val="11"/>
                <c:pt idx="0">
                  <c:v>1.1000000000000001</c:v>
                </c:pt>
                <c:pt idx="2">
                  <c:v>1.3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  <c:pt idx="8">
                  <c:v>0.9</c:v>
                </c:pt>
                <c:pt idx="9">
                  <c:v>0</c:v>
                </c:pt>
                <c:pt idx="1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D5-4D31-AE55-CE1DBA9299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63725960"/>
        <c:axId val="563722352"/>
      </c:barChart>
      <c:catAx>
        <c:axId val="563725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3722352"/>
        <c:crosses val="autoZero"/>
        <c:auto val="1"/>
        <c:lblAlgn val="ctr"/>
        <c:lblOffset val="100"/>
        <c:noMultiLvlLbl val="0"/>
      </c:catAx>
      <c:valAx>
        <c:axId val="5637223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372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698500</xdr:colOff>
      <xdr:row>10</xdr:row>
      <xdr:rowOff>63500</xdr:rowOff>
    </xdr:from>
    <xdr:to>
      <xdr:col>18</xdr:col>
      <xdr:colOff>254000</xdr:colOff>
      <xdr:row>37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428B7B-0322-D31C-72C6-EB04D0DC3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558800</xdr:colOff>
      <xdr:row>13</xdr:row>
      <xdr:rowOff>63500</xdr:rowOff>
    </xdr:from>
    <xdr:to>
      <xdr:col>20</xdr:col>
      <xdr:colOff>38100</xdr:colOff>
      <xdr:row>16</xdr:row>
      <xdr:rowOff>101600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B8F07E-AB22-4E23-94E7-34C20001BA2C}"/>
            </a:ext>
          </a:extLst>
        </xdr:cNvPr>
        <xdr:cNvSpPr txBox="1"/>
      </xdr:nvSpPr>
      <xdr:spPr>
        <a:xfrm>
          <a:off x="11017250" y="3035300"/>
          <a:ext cx="42132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居住地域の認識について「どちらかというと農山漁村</a:t>
          </a:r>
          <a:endParaRPr lang="en-US" altLang="ja-JP" sz="900"/>
        </a:p>
        <a:p>
          <a:r>
            <a:rPr lang="ja-JP" altLang="en-US" sz="900"/>
            <a:t>地域」、「農山漁村地域」と答えた者に </a:t>
          </a:r>
          <a:endParaRPr kumimoji="1" lang="ja-JP" altLang="en-US" sz="900"/>
        </a:p>
      </xdr:txBody>
    </xdr:sp>
    <xdr:clientData/>
  </xdr:twoCellAnchor>
  <xdr:twoCellAnchor>
    <xdr:from>
      <xdr:col>13</xdr:col>
      <xdr:colOff>520700</xdr:colOff>
      <xdr:row>13</xdr:row>
      <xdr:rowOff>114300</xdr:rowOff>
    </xdr:from>
    <xdr:to>
      <xdr:col>13</xdr:col>
      <xdr:colOff>622300</xdr:colOff>
      <xdr:row>15</xdr:row>
      <xdr:rowOff>25400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6A2D64E0-3F39-463A-85B5-97ADAE1D3B4E}"/>
            </a:ext>
          </a:extLst>
        </xdr:cNvPr>
        <xdr:cNvSpPr/>
      </xdr:nvSpPr>
      <xdr:spPr>
        <a:xfrm>
          <a:off x="10979150" y="3086100"/>
          <a:ext cx="101600" cy="387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50800</xdr:colOff>
      <xdr:row>13</xdr:row>
      <xdr:rowOff>114300</xdr:rowOff>
    </xdr:from>
    <xdr:to>
      <xdr:col>18</xdr:col>
      <xdr:colOff>139700</xdr:colOff>
      <xdr:row>15</xdr:row>
      <xdr:rowOff>12700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150A1EE4-8198-4ADF-A2E7-891BCF13B73A}"/>
            </a:ext>
          </a:extLst>
        </xdr:cNvPr>
        <xdr:cNvSpPr/>
      </xdr:nvSpPr>
      <xdr:spPr>
        <a:xfrm>
          <a:off x="13890625" y="3086100"/>
          <a:ext cx="88900" cy="374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609600</xdr:colOff>
      <xdr:row>35</xdr:row>
      <xdr:rowOff>152400</xdr:rowOff>
    </xdr:from>
    <xdr:to>
      <xdr:col>18</xdr:col>
      <xdr:colOff>501896</xdr:colOff>
      <xdr:row>37</xdr:row>
      <xdr:rowOff>91987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4CFCE5ED-64A8-497D-877A-425A14EBF112}"/>
            </a:ext>
          </a:extLst>
        </xdr:cNvPr>
        <xdr:cNvSpPr txBox="1"/>
      </xdr:nvSpPr>
      <xdr:spPr>
        <a:xfrm>
          <a:off x="13773150" y="9077325"/>
          <a:ext cx="568571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0.18129</cdr:x>
      <cdr:y>0.23212</cdr:y>
    </cdr:from>
    <cdr:to>
      <cdr:x>0.87719</cdr:x>
      <cdr:y>0.26527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D3BAA8ED-9D7D-9F27-257A-75F5E1477987}"/>
            </a:ext>
          </a:extLst>
        </cdr:cNvPr>
        <cdr:cNvSpPr/>
      </cdr:nvSpPr>
      <cdr:spPr>
        <a:xfrm xmlns:a="http://schemas.openxmlformats.org/drawingml/2006/main" rot="5400000">
          <a:off x="3327414" y="-457186"/>
          <a:ext cx="241272" cy="453390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0.91033</cdr:x>
      <cdr:y>0.23386</cdr:y>
    </cdr:from>
    <cdr:to>
      <cdr:x>0.96296</cdr:x>
      <cdr:y>0.26353</cdr:y>
    </cdr:to>
    <cdr:sp macro="" textlink="">
      <cdr:nvSpPr>
        <cdr:cNvPr id="3" name="左中かっこ 2">
          <a:extLst xmlns:a="http://schemas.openxmlformats.org/drawingml/2006/main">
            <a:ext uri="{FF2B5EF4-FFF2-40B4-BE49-F238E27FC236}">
              <a16:creationId xmlns:a16="http://schemas.microsoft.com/office/drawing/2014/main" id="{DA1272D2-181D-E60D-C224-315C7A05FD03}"/>
            </a:ext>
          </a:extLst>
        </cdr:cNvPr>
        <cdr:cNvSpPr/>
      </cdr:nvSpPr>
      <cdr:spPr>
        <a:xfrm xmlns:a="http://schemas.openxmlformats.org/drawingml/2006/main" rot="5400000">
          <a:off x="5994418" y="1638316"/>
          <a:ext cx="215870" cy="342906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0.39474</cdr:x>
      <cdr:y>0.19023</cdr:y>
    </cdr:from>
    <cdr:to>
      <cdr:x>0.67641</cdr:x>
      <cdr:y>0.24782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BE260A8-8CB7-B1D8-DF09-11CE01F789DA}"/>
            </a:ext>
          </a:extLst>
        </cdr:cNvPr>
        <cdr:cNvSpPr txBox="1"/>
      </cdr:nvSpPr>
      <cdr:spPr>
        <a:xfrm xmlns:a="http://schemas.openxmlformats.org/drawingml/2006/main">
          <a:off x="2571767" y="1384300"/>
          <a:ext cx="1835133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良いことだ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89.4%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0.79532</cdr:x>
      <cdr:y>0.16579</cdr:y>
    </cdr:from>
    <cdr:to>
      <cdr:x>1</cdr:x>
      <cdr:y>0.22339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BEB61C3-FB36-8B95-9657-C58E2A04C5C9}"/>
            </a:ext>
          </a:extLst>
        </cdr:cNvPr>
        <cdr:cNvSpPr txBox="1"/>
      </cdr:nvSpPr>
      <cdr:spPr>
        <a:xfrm xmlns:a="http://schemas.openxmlformats.org/drawingml/2006/main">
          <a:off x="5181600" y="1206505"/>
          <a:ext cx="1333500" cy="419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良いことではない</a:t>
          </a:r>
          <a:endParaRPr lang="en-US" altLang="ja-JP" sz="11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ctr"/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</a:t>
          </a:r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小計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en-US" altLang="ja-JP" sz="1100" baseline="0">
              <a:solidFill>
                <a:schemeClr val="tx1">
                  <a:lumMod val="65000"/>
                  <a:lumOff val="35000"/>
                </a:schemeClr>
              </a:solidFill>
            </a:rPr>
            <a:t> 6.7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</a:p>
        <a:p xmlns:a="http://schemas.openxmlformats.org/drawingml/2006/main">
          <a:pPr algn="ctr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0.06433</cdr:x>
      <cdr:y>0.24956</cdr:y>
    </cdr:from>
    <cdr:to>
      <cdr:x>0.23325</cdr:x>
      <cdr:y>0.29212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C2E759-3D3A-12F3-1FE6-2592F9271C1A}"/>
            </a:ext>
          </a:extLst>
        </cdr:cNvPr>
        <cdr:cNvSpPr txBox="1"/>
      </cdr:nvSpPr>
      <cdr:spPr>
        <a:xfrm xmlns:a="http://schemas.openxmlformats.org/drawingml/2006/main">
          <a:off x="419100" y="1816100"/>
          <a:ext cx="1100570" cy="309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0.34031</cdr:y>
    </cdr:from>
    <cdr:to>
      <cdr:x>0.12667</cdr:x>
      <cdr:y>0.38785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9BCE7E-B2A0-10FE-446C-9E448FAD6CA6}"/>
            </a:ext>
          </a:extLst>
        </cdr:cNvPr>
        <cdr:cNvSpPr txBox="1"/>
      </cdr:nvSpPr>
      <cdr:spPr>
        <a:xfrm xmlns:a="http://schemas.openxmlformats.org/drawingml/2006/main">
          <a:off x="0" y="2476500"/>
          <a:ext cx="825280" cy="34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0.51658</cdr:y>
    </cdr:from>
    <cdr:to>
      <cdr:x>0.15911</cdr:x>
      <cdr:y>0.56306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39142E-7834-4BBB-CAC5-82210F35E202}"/>
            </a:ext>
          </a:extLst>
        </cdr:cNvPr>
        <cdr:cNvSpPr txBox="1"/>
      </cdr:nvSpPr>
      <cdr:spPr>
        <a:xfrm xmlns:a="http://schemas.openxmlformats.org/drawingml/2006/main">
          <a:off x="0" y="3759200"/>
          <a:ext cx="1036604" cy="33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 t="str">
            <v>良いことだ</v>
          </cell>
          <cell r="D8" t="str">
            <v>どちらかというと良いことだ</v>
          </cell>
          <cell r="E8" t="str">
            <v>無回答</v>
          </cell>
          <cell r="F8" t="str">
            <v>どちらかというと良いことではない</v>
          </cell>
          <cell r="G8" t="str">
            <v>良いことではない</v>
          </cell>
        </row>
        <row r="9">
          <cell r="B9" t="str">
            <v>総数（611人）</v>
          </cell>
          <cell r="C9">
            <v>43.9</v>
          </cell>
          <cell r="D9">
            <v>45.5</v>
          </cell>
          <cell r="E9">
            <v>3.9</v>
          </cell>
          <cell r="F9">
            <v>5.6</v>
          </cell>
          <cell r="G9">
            <v>1.1000000000000001</v>
          </cell>
        </row>
        <row r="11">
          <cell r="B11" t="str">
            <v>男性（302人）</v>
          </cell>
          <cell r="C11">
            <v>46.7</v>
          </cell>
          <cell r="D11">
            <v>40.4</v>
          </cell>
          <cell r="E11">
            <v>4.5999999999999996</v>
          </cell>
          <cell r="F11">
            <v>7</v>
          </cell>
          <cell r="G11">
            <v>1.3</v>
          </cell>
        </row>
        <row r="12">
          <cell r="B12" t="str">
            <v>女性（309人）</v>
          </cell>
          <cell r="C12">
            <v>41.1</v>
          </cell>
          <cell r="D12">
            <v>50.5</v>
          </cell>
          <cell r="E12">
            <v>3.2</v>
          </cell>
          <cell r="F12">
            <v>4.2</v>
          </cell>
          <cell r="G12">
            <v>1</v>
          </cell>
        </row>
        <row r="14">
          <cell r="B14" t="str">
            <v>18～29歳（58人）</v>
          </cell>
          <cell r="C14">
            <v>48.3</v>
          </cell>
          <cell r="D14">
            <v>51.7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30～39歳（67人）</v>
          </cell>
          <cell r="C15">
            <v>59.7</v>
          </cell>
          <cell r="D15">
            <v>38.799999999999997</v>
          </cell>
          <cell r="E15">
            <v>0</v>
          </cell>
          <cell r="F15">
            <v>1.5</v>
          </cell>
          <cell r="G15">
            <v>0</v>
          </cell>
        </row>
        <row r="16">
          <cell r="B16" t="str">
            <v>40～49歳（96人）</v>
          </cell>
          <cell r="C16">
            <v>47.9</v>
          </cell>
          <cell r="D16">
            <v>41.7</v>
          </cell>
          <cell r="E16">
            <v>4.2</v>
          </cell>
          <cell r="F16">
            <v>3.1</v>
          </cell>
          <cell r="G16">
            <v>3.1</v>
          </cell>
        </row>
        <row r="17">
          <cell r="B17" t="str">
            <v>50～59歳（109人）</v>
          </cell>
          <cell r="C17">
            <v>28.4</v>
          </cell>
          <cell r="D17">
            <v>58.7</v>
          </cell>
          <cell r="E17">
            <v>2.8</v>
          </cell>
          <cell r="F17">
            <v>9.1999999999999993</v>
          </cell>
          <cell r="G17">
            <v>0.9</v>
          </cell>
        </row>
        <row r="18">
          <cell r="B18" t="str">
            <v>60～69歳（126人）</v>
          </cell>
          <cell r="C18">
            <v>46</v>
          </cell>
          <cell r="D18">
            <v>42.1</v>
          </cell>
          <cell r="E18">
            <v>2.4</v>
          </cell>
          <cell r="F18">
            <v>9.5</v>
          </cell>
          <cell r="G18">
            <v>0</v>
          </cell>
        </row>
        <row r="19">
          <cell r="B19" t="str">
            <v>70歳以上（155人）</v>
          </cell>
          <cell r="C19">
            <v>41.9</v>
          </cell>
          <cell r="D19">
            <v>41.9</v>
          </cell>
          <cell r="E19">
            <v>9</v>
          </cell>
          <cell r="F19">
            <v>5.2</v>
          </cell>
          <cell r="G19">
            <v>1.9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>
      <selection activeCell="X23" sqref="X23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 t="s">
        <v>9</v>
      </c>
    </row>
    <row r="7" spans="1:7" x14ac:dyDescent="0.4">
      <c r="B7" s="6" t="s">
        <v>10</v>
      </c>
    </row>
    <row r="8" spans="1:7" x14ac:dyDescent="0.4">
      <c r="C8" s="1" t="str">
        <f>C29</f>
        <v>良いことだ</v>
      </c>
      <c r="D8" s="1" t="str">
        <f t="shared" ref="D8:G8" si="0">D29</f>
        <v>どちらかというと良いことだ</v>
      </c>
      <c r="E8" s="1" t="str">
        <f t="shared" si="0"/>
        <v>無回答</v>
      </c>
      <c r="F8" s="1" t="str">
        <f t="shared" si="0"/>
        <v>どちらかというと良いことではない</v>
      </c>
      <c r="G8" s="1" t="str">
        <f t="shared" si="0"/>
        <v>良いことではない</v>
      </c>
    </row>
    <row r="9" spans="1:7" x14ac:dyDescent="0.4">
      <c r="B9" s="1" t="str">
        <f>B30</f>
        <v>総数（611人）</v>
      </c>
      <c r="C9" s="7">
        <f t="shared" ref="C9:G19" si="1">C30</f>
        <v>43.9</v>
      </c>
      <c r="D9" s="7">
        <f t="shared" si="1"/>
        <v>45.5</v>
      </c>
      <c r="E9" s="7">
        <f t="shared" si="1"/>
        <v>3.9</v>
      </c>
      <c r="F9" s="7">
        <f t="shared" si="1"/>
        <v>5.6</v>
      </c>
      <c r="G9" s="7">
        <f t="shared" si="1"/>
        <v>1.1000000000000001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B19" si="2">B32</f>
        <v>男性（302人）</v>
      </c>
      <c r="C11" s="7">
        <f t="shared" si="1"/>
        <v>46.7</v>
      </c>
      <c r="D11" s="7">
        <f t="shared" si="1"/>
        <v>40.4</v>
      </c>
      <c r="E11" s="7">
        <f t="shared" si="1"/>
        <v>4.5999999999999996</v>
      </c>
      <c r="F11" s="7">
        <f t="shared" si="1"/>
        <v>7</v>
      </c>
      <c r="G11" s="7">
        <f t="shared" si="1"/>
        <v>1.3</v>
      </c>
    </row>
    <row r="12" spans="1:7" x14ac:dyDescent="0.4">
      <c r="B12" s="1" t="str">
        <f t="shared" si="2"/>
        <v>女性（309人）</v>
      </c>
      <c r="C12" s="7">
        <f t="shared" si="1"/>
        <v>41.1</v>
      </c>
      <c r="D12" s="7">
        <f t="shared" si="1"/>
        <v>50.5</v>
      </c>
      <c r="E12" s="7">
        <f t="shared" si="1"/>
        <v>3.2</v>
      </c>
      <c r="F12" s="7">
        <f t="shared" si="1"/>
        <v>4.2</v>
      </c>
      <c r="G12" s="7">
        <f t="shared" si="1"/>
        <v>1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si="2"/>
        <v>18～29歳（58人）</v>
      </c>
      <c r="C14" s="7">
        <f t="shared" si="1"/>
        <v>48.3</v>
      </c>
      <c r="D14" s="7">
        <f t="shared" si="1"/>
        <v>51.7</v>
      </c>
      <c r="E14" s="7">
        <f t="shared" si="1"/>
        <v>0</v>
      </c>
      <c r="F14" s="7">
        <f t="shared" si="1"/>
        <v>0</v>
      </c>
      <c r="G14" s="7">
        <f t="shared" si="1"/>
        <v>0</v>
      </c>
    </row>
    <row r="15" spans="1:7" x14ac:dyDescent="0.4">
      <c r="B15" s="1" t="str">
        <f t="shared" si="2"/>
        <v>30～39歳（67人）</v>
      </c>
      <c r="C15" s="7">
        <f t="shared" si="1"/>
        <v>59.7</v>
      </c>
      <c r="D15" s="7">
        <f t="shared" si="1"/>
        <v>38.799999999999997</v>
      </c>
      <c r="E15" s="7">
        <f t="shared" si="1"/>
        <v>0</v>
      </c>
      <c r="F15" s="7">
        <f t="shared" si="1"/>
        <v>1.5</v>
      </c>
      <c r="G15" s="7">
        <f t="shared" si="1"/>
        <v>0</v>
      </c>
    </row>
    <row r="16" spans="1:7" x14ac:dyDescent="0.4">
      <c r="B16" s="1" t="str">
        <f t="shared" si="2"/>
        <v>40～49歳（96人）</v>
      </c>
      <c r="C16" s="7">
        <f t="shared" si="1"/>
        <v>47.9</v>
      </c>
      <c r="D16" s="7">
        <f t="shared" si="1"/>
        <v>41.7</v>
      </c>
      <c r="E16" s="7">
        <f t="shared" si="1"/>
        <v>4.2</v>
      </c>
      <c r="F16" s="7">
        <f t="shared" si="1"/>
        <v>3.1</v>
      </c>
      <c r="G16" s="7">
        <f t="shared" si="1"/>
        <v>3.1</v>
      </c>
    </row>
    <row r="17" spans="2:7" x14ac:dyDescent="0.4">
      <c r="B17" s="1" t="str">
        <f t="shared" si="2"/>
        <v>50～59歳（109人）</v>
      </c>
      <c r="C17" s="7">
        <f t="shared" si="1"/>
        <v>28.4</v>
      </c>
      <c r="D17" s="7">
        <f t="shared" si="1"/>
        <v>58.7</v>
      </c>
      <c r="E17" s="7">
        <f t="shared" si="1"/>
        <v>2.8</v>
      </c>
      <c r="F17" s="7">
        <f t="shared" si="1"/>
        <v>9.1999999999999993</v>
      </c>
      <c r="G17" s="7">
        <f t="shared" si="1"/>
        <v>0.9</v>
      </c>
    </row>
    <row r="18" spans="2:7" x14ac:dyDescent="0.4">
      <c r="B18" s="1" t="str">
        <f t="shared" si="2"/>
        <v>60～69歳（126人）</v>
      </c>
      <c r="C18" s="7">
        <f t="shared" si="1"/>
        <v>46</v>
      </c>
      <c r="D18" s="7">
        <f t="shared" si="1"/>
        <v>42.1</v>
      </c>
      <c r="E18" s="7">
        <f t="shared" si="1"/>
        <v>2.4</v>
      </c>
      <c r="F18" s="7">
        <f t="shared" si="1"/>
        <v>9.5</v>
      </c>
      <c r="G18" s="7">
        <f t="shared" si="1"/>
        <v>0</v>
      </c>
    </row>
    <row r="19" spans="2:7" x14ac:dyDescent="0.4">
      <c r="B19" s="1" t="str">
        <f t="shared" si="2"/>
        <v>70歳以上（155人）</v>
      </c>
      <c r="C19" s="7">
        <f t="shared" si="1"/>
        <v>41.9</v>
      </c>
      <c r="D19" s="7">
        <f t="shared" si="1"/>
        <v>41.9</v>
      </c>
      <c r="E19" s="7">
        <f t="shared" si="1"/>
        <v>9</v>
      </c>
      <c r="F19" s="7">
        <f t="shared" si="1"/>
        <v>5.2</v>
      </c>
      <c r="G19" s="7">
        <f t="shared" si="1"/>
        <v>1.9</v>
      </c>
    </row>
    <row r="20" spans="2:7" x14ac:dyDescent="0.4">
      <c r="C20" s="8"/>
      <c r="D20" s="8"/>
      <c r="E20" s="9"/>
    </row>
    <row r="21" spans="2:7" x14ac:dyDescent="0.4">
      <c r="C21" s="8"/>
      <c r="D21" s="8"/>
      <c r="E21" s="9"/>
    </row>
    <row r="22" spans="2:7" x14ac:dyDescent="0.4">
      <c r="C22" s="8"/>
      <c r="D22" s="8"/>
      <c r="E22" s="9"/>
    </row>
    <row r="23" spans="2:7" x14ac:dyDescent="0.4">
      <c r="B23" s="10"/>
      <c r="C23" s="8"/>
      <c r="D23" s="8"/>
      <c r="E23" s="9"/>
    </row>
    <row r="24" spans="2:7" x14ac:dyDescent="0.4">
      <c r="B24" s="10"/>
      <c r="C24" s="8"/>
      <c r="E24" s="11"/>
    </row>
    <row r="25" spans="2:7" x14ac:dyDescent="0.4">
      <c r="B25" s="10"/>
      <c r="C25" s="8"/>
      <c r="E25" s="11"/>
    </row>
    <row r="26" spans="2:7" x14ac:dyDescent="0.4">
      <c r="B26" s="10"/>
      <c r="C26" s="8"/>
      <c r="E26" s="11"/>
    </row>
    <row r="27" spans="2:7" x14ac:dyDescent="0.4">
      <c r="B27" s="10"/>
      <c r="C27" s="8"/>
      <c r="E27" s="11"/>
    </row>
    <row r="28" spans="2:7" x14ac:dyDescent="0.4">
      <c r="B28" s="6" t="s">
        <v>11</v>
      </c>
      <c r="C28" s="8"/>
      <c r="E28" s="11"/>
    </row>
    <row r="29" spans="2:7" ht="75" x14ac:dyDescent="0.4">
      <c r="C29" s="12" t="s">
        <v>12</v>
      </c>
      <c r="D29" s="12" t="s">
        <v>13</v>
      </c>
      <c r="E29" s="12" t="s">
        <v>14</v>
      </c>
      <c r="F29" s="12" t="s">
        <v>15</v>
      </c>
      <c r="G29" s="1" t="s">
        <v>16</v>
      </c>
    </row>
    <row r="30" spans="2:7" x14ac:dyDescent="0.4">
      <c r="B30" s="1" t="s">
        <v>17</v>
      </c>
      <c r="C30" s="13">
        <v>43.9</v>
      </c>
      <c r="D30" s="13">
        <v>45.5</v>
      </c>
      <c r="E30" s="13">
        <v>3.9</v>
      </c>
      <c r="F30" s="13">
        <v>5.6</v>
      </c>
      <c r="G30" s="13">
        <v>1.1000000000000001</v>
      </c>
    </row>
    <row r="31" spans="2:7" x14ac:dyDescent="0.4">
      <c r="C31" s="13"/>
      <c r="D31" s="13"/>
      <c r="E31" s="13"/>
      <c r="F31" s="13"/>
      <c r="G31" s="13"/>
    </row>
    <row r="32" spans="2:7" x14ac:dyDescent="0.4">
      <c r="B32" s="10" t="s">
        <v>18</v>
      </c>
      <c r="C32" s="13">
        <v>46.7</v>
      </c>
      <c r="D32" s="13">
        <v>40.4</v>
      </c>
      <c r="E32" s="13">
        <v>4.5999999999999996</v>
      </c>
      <c r="F32" s="13">
        <v>7</v>
      </c>
      <c r="G32" s="13">
        <v>1.3</v>
      </c>
    </row>
    <row r="33" spans="2:7" x14ac:dyDescent="0.4">
      <c r="B33" s="10" t="s">
        <v>19</v>
      </c>
      <c r="C33" s="13">
        <v>41.1</v>
      </c>
      <c r="D33" s="13">
        <v>50.5</v>
      </c>
      <c r="E33" s="13">
        <v>3.2</v>
      </c>
      <c r="F33" s="13">
        <v>4.2</v>
      </c>
      <c r="G33" s="13">
        <v>1</v>
      </c>
    </row>
    <row r="34" spans="2:7" x14ac:dyDescent="0.4">
      <c r="B34" s="10"/>
      <c r="C34" s="13"/>
      <c r="D34" s="13"/>
      <c r="E34" s="13"/>
      <c r="F34" s="13"/>
      <c r="G34" s="13"/>
    </row>
    <row r="35" spans="2:7" x14ac:dyDescent="0.4">
      <c r="B35" s="10" t="s">
        <v>20</v>
      </c>
      <c r="C35" s="13">
        <v>48.3</v>
      </c>
      <c r="D35" s="13">
        <v>51.7</v>
      </c>
      <c r="E35" s="13"/>
      <c r="F35" s="13"/>
      <c r="G35" s="13"/>
    </row>
    <row r="36" spans="2:7" x14ac:dyDescent="0.4">
      <c r="B36" s="10" t="s">
        <v>21</v>
      </c>
      <c r="C36" s="13">
        <v>59.7</v>
      </c>
      <c r="D36" s="13">
        <v>38.799999999999997</v>
      </c>
      <c r="E36" s="13"/>
      <c r="F36" s="13">
        <v>1.5</v>
      </c>
      <c r="G36" s="13"/>
    </row>
    <row r="37" spans="2:7" x14ac:dyDescent="0.4">
      <c r="B37" s="10" t="s">
        <v>22</v>
      </c>
      <c r="C37" s="13">
        <v>47.9</v>
      </c>
      <c r="D37" s="13">
        <v>41.7</v>
      </c>
      <c r="E37" s="13">
        <v>4.2</v>
      </c>
      <c r="F37" s="13">
        <v>3.1</v>
      </c>
      <c r="G37" s="13">
        <v>3.1</v>
      </c>
    </row>
    <row r="38" spans="2:7" x14ac:dyDescent="0.4">
      <c r="B38" s="10" t="s">
        <v>23</v>
      </c>
      <c r="C38" s="13">
        <v>28.4</v>
      </c>
      <c r="D38" s="13">
        <v>58.7</v>
      </c>
      <c r="E38" s="13">
        <v>2.8</v>
      </c>
      <c r="F38" s="13">
        <v>9.1999999999999993</v>
      </c>
      <c r="G38" s="13">
        <v>0.9</v>
      </c>
    </row>
    <row r="39" spans="2:7" x14ac:dyDescent="0.4">
      <c r="B39" s="10" t="s">
        <v>24</v>
      </c>
      <c r="C39" s="13">
        <v>46</v>
      </c>
      <c r="D39" s="13">
        <v>42.1</v>
      </c>
      <c r="E39" s="13">
        <v>2.4</v>
      </c>
      <c r="F39" s="13">
        <v>9.5</v>
      </c>
      <c r="G39" s="13"/>
    </row>
    <row r="40" spans="2:7" x14ac:dyDescent="0.4">
      <c r="B40" s="10" t="s">
        <v>25</v>
      </c>
      <c r="C40" s="13">
        <v>41.9</v>
      </c>
      <c r="D40" s="13">
        <v>41.9</v>
      </c>
      <c r="E40" s="13">
        <v>9</v>
      </c>
      <c r="F40" s="13">
        <v>5.2</v>
      </c>
      <c r="G40" s="13">
        <v>1.9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2022-09-09T03:08:54Z</dcterms:created>
  <dcterms:modified xsi:type="dcterms:W3CDTF">2022-09-09T03:08:54Z</dcterms:modified>
</cp:coreProperties>
</file>