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0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<sst xmlns="http://schemas.openxmlformats.org/spreadsheetml/2006/main" count="25" uniqueCount="25">
  <si>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</si>
  <si>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居住地域の認識</t>
    <phoneticPr fontId="1"/>
  </si>
  <si>
    <t>メインカテゴリー</t>
  </si>
  <si>
    <t>人口・社会</t>
  </si>
  <si>
    <t>サブカテゴリー</t>
  </si>
  <si>
    <t>環境</t>
  </si>
  <si>
    <t>コメント</t>
  </si>
  <si>
    <t>居住地域の認識については、「都市地域」（小計）が62.6％（「都市地域」29.5％+「どちらかというと都市地域」33.1％）、「農山漁村地域」（小計）が36.9％（「どちらかというと農山漁村地域」23.9％+「農山漁村地域」13.0％）となっている。</t>
    <rPh sb="14" eb="18">
      <t>トシチイキ</t>
    </rPh>
    <rPh sb="20" eb="22">
      <t>ショウケイ</t>
    </rPh>
    <rPh sb="31" eb="35">
      <t>トシチイキ</t>
    </rPh>
    <rPh sb="72" eb="74">
      <t>ショウケイ</t>
    </rPh>
    <phoneticPr fontId="1"/>
  </si>
  <si>
    <t>脚注</t>
  </si>
  <si>
    <t>グラフ用データ</t>
  </si>
  <si>
    <t>グラフ用元データ</t>
  </si>
  <si>
    <t>都市地域</t>
    <rPh sb="0" eb="4">
      <t>トシチイキ</t>
    </rPh>
    <phoneticPr fontId="1"/>
  </si>
  <si>
    <t>どちらかというと都市地域</t>
    <rPh sb="8" eb="12">
      <t>トシチイキ</t>
    </rPh>
    <phoneticPr fontId="1"/>
  </si>
  <si>
    <t>無回答</t>
    <rPh sb="0" eb="3">
      <t>ムカイトウ</t>
    </rPh>
    <phoneticPr fontId="1"/>
  </si>
  <si>
    <t>どちらかというと農山漁村地域</t>
    <rPh sb="8" eb="12">
      <t>ノウサンギョソン</t>
    </rPh>
    <rPh sb="12" eb="14">
      <t>チイキ</t>
    </rPh>
    <phoneticPr fontId="1"/>
  </si>
  <si>
    <t>農山漁村地域</t>
    <phoneticPr fontId="1"/>
  </si>
  <si>
    <t>総数（1,655人）</t>
    <rPh sb="0" eb="2">
      <t>ソウスウ</t>
    </rPh>
    <phoneticPr fontId="1"/>
  </si>
  <si>
    <t>男性（770人）</t>
    <rPh sb="0" eb="2">
      <t>ダンセイ</t>
    </rPh>
    <rPh sb="6" eb="7">
      <t>ニン</t>
    </rPh>
    <phoneticPr fontId="1"/>
  </si>
  <si>
    <t>女性（885人）</t>
    <rPh sb="0" eb="2">
      <t>ジョセイ</t>
    </rPh>
    <rPh sb="6" eb="7">
      <t>ニン</t>
    </rPh>
    <phoneticPr fontId="1"/>
  </si>
  <si>
    <t>18～29歳（170人）</t>
    <rPh sb="5" eb="6">
      <t>サイ</t>
    </rPh>
    <rPh sb="10" eb="11">
      <t>ニン</t>
    </rPh>
    <phoneticPr fontId="1"/>
  </si>
  <si>
    <t>30～39歳（203人）</t>
    <rPh sb="5" eb="6">
      <t>サイ</t>
    </rPh>
    <rPh sb="10" eb="11">
      <t>ニン</t>
    </rPh>
    <phoneticPr fontId="1"/>
  </si>
  <si>
    <t>40～49歳（294人）</t>
    <rPh sb="5" eb="6">
      <t>サイ</t>
    </rPh>
    <rPh sb="10" eb="11">
      <t>ニン</t>
    </rPh>
    <phoneticPr fontId="1"/>
  </si>
  <si>
    <t>50～59歳（283人）</t>
    <rPh sb="5" eb="6">
      <t>サイ</t>
    </rPh>
    <rPh sb="10" eb="11">
      <t>ニン</t>
    </rPh>
    <phoneticPr fontId="1"/>
  </si>
  <si>
    <t>60～69歳（280人）</t>
    <rPh sb="5" eb="6">
      <t>サイ</t>
    </rPh>
    <rPh sb="10" eb="11">
      <t>ニン</t>
    </rPh>
    <phoneticPr fontId="1"/>
  </si>
  <si>
    <t>70歳以上（425人）</t>
    <rPh sb="2" eb="3">
      <t>サイ</t>
    </rPh>
    <rPh sb="3" eb="5">
      <t>イジョウ</t>
    </rPh>
    <rPh sb="9" eb="1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</si>
</sst>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2" borderId="0" xfId="0" applyFill="1" applyAlignment="1">
      <alignment wrapText="1"/>
    </xf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居住地域の認識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62511338972642"/>
          <c:y val="0.21046283848665259"/>
          <c:w val="0.77984756848081349"/>
          <c:h val="0.671702323794891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'10'!$C$8</c:f>
              <c:strCache>
                <c:ptCount val="1"/>
                <c:pt idx="0">
                  <c:v>都市地域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63-41FD-B8F3-3E3EBE92B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'10'!$B$9:$B$19</c:f>
              <c:strCache>
                <c:ptCount val="11"/>
                <c:pt idx="0">
                  <c:v>総数（1,655人）</c:v>
                </c:pt>
                <c:pt idx="2">
                  <c:v>男性（770人）</c:v>
                </c:pt>
                <c:pt idx="3">
                  <c:v>女性（885人）</c:v>
                </c:pt>
                <c:pt idx="5">
                  <c:v>18～29歳（170人）</c:v>
                </c:pt>
                <c:pt idx="6">
                  <c:v>30～39歳（203人）</c:v>
                </c:pt>
                <c:pt idx="7">
                  <c:v>40～49歳（294人）</c:v>
                </c:pt>
                <c:pt idx="8">
                  <c:v>50～59歳（283人）</c:v>
                </c:pt>
                <c:pt idx="9">
                  <c:v>60～69歳（280人）</c:v>
                </c:pt>
                <c:pt idx="10">
                  <c:v>70歳以上（425人）</c:v>
                </c:pt>
              </c:strCache>
            </c:strRef>
          </c:cat>
          <c:val>
            <c:numRef>
              <c:f>'10'!$C$9:$C$19</c:f>
              <c:numCache>
                <c:formatCode>0.0_ </c:formatCode>
                <c:ptCount val="11"/>
                <c:pt idx="0">
                  <c:v>29.5</c:v>
                </c:pt>
                <c:pt idx="2">
                  <c:v>29.7</c:v>
                </c:pt>
                <c:pt idx="3">
                  <c:v>29.3</c:v>
                </c:pt>
                <c:pt idx="5">
                  <c:v>28.2</c:v>
                </c:pt>
                <c:pt idx="6">
                  <c:v>38.9</c:v>
                </c:pt>
                <c:pt idx="7">
                  <c:v>27.6</c:v>
                </c:pt>
                <c:pt idx="8">
                  <c:v>27.6</c:v>
                </c:pt>
                <c:pt idx="9">
                  <c:v>26.4</c:v>
                </c:pt>
                <c:pt idx="10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63-41FD-B8F3-3E3EBE92BB41}"/>
            </c:ext>
          </c:extLst>
        </c:ser>
        <c:ser>
          <c:idx val="1"/>
          <c:order val="1"/>
          <c:tx>
            <c:strRef>
              <c:f>'10'!$D$8</c:f>
              <c:strCache>
                <c:ptCount val="1"/>
                <c:pt idx="0">
                  <c:v>どちらかというと都市地域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63-41FD-B8F3-3E3EBE92B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'10'!$B$9:$B$19</c:f>
              <c:strCache>
                <c:ptCount val="11"/>
                <c:pt idx="0">
                  <c:v>総数（1,655人）</c:v>
                </c:pt>
                <c:pt idx="2">
                  <c:v>男性（770人）</c:v>
                </c:pt>
                <c:pt idx="3">
                  <c:v>女性（885人）</c:v>
                </c:pt>
                <c:pt idx="5">
                  <c:v>18～29歳（170人）</c:v>
                </c:pt>
                <c:pt idx="6">
                  <c:v>30～39歳（203人）</c:v>
                </c:pt>
                <c:pt idx="7">
                  <c:v>40～49歳（294人）</c:v>
                </c:pt>
                <c:pt idx="8">
                  <c:v>50～59歳（283人）</c:v>
                </c:pt>
                <c:pt idx="9">
                  <c:v>60～69歳（280人）</c:v>
                </c:pt>
                <c:pt idx="10">
                  <c:v>70歳以上（425人）</c:v>
                </c:pt>
              </c:strCache>
            </c:strRef>
          </c:cat>
          <c:val>
            <c:numRef>
              <c:f>'10'!$D$9:$D$19</c:f>
              <c:numCache>
                <c:formatCode>0.0_ </c:formatCode>
                <c:ptCount val="11"/>
                <c:pt idx="0">
                  <c:v>33.1</c:v>
                </c:pt>
                <c:pt idx="2">
                  <c:v>30.4</c:v>
                </c:pt>
                <c:pt idx="3">
                  <c:v>35.5</c:v>
                </c:pt>
                <c:pt idx="5">
                  <c:v>36.5</c:v>
                </c:pt>
                <c:pt idx="6">
                  <c:v>28.1</c:v>
                </c:pt>
                <c:pt idx="7">
                  <c:v>39.5</c:v>
                </c:pt>
                <c:pt idx="8">
                  <c:v>33.9</c:v>
                </c:pt>
                <c:pt idx="9">
                  <c:v>28.6</c:v>
                </c:pt>
                <c:pt idx="10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63-41FD-B8F3-3E3EBE92BB41}"/>
            </c:ext>
          </c:extLst>
        </c:ser>
        <c:ser>
          <c:idx val="2"/>
          <c:order val="2"/>
          <c:tx>
            <c:strRef>
              <c:f>'10'!$E$8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63-41FD-B8F3-3E3EBE92B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'10'!$B$9:$B$19</c:f>
              <c:strCache>
                <c:ptCount val="11"/>
                <c:pt idx="0">
                  <c:v>総数（1,655人）</c:v>
                </c:pt>
                <c:pt idx="2">
                  <c:v>男性（770人）</c:v>
                </c:pt>
                <c:pt idx="3">
                  <c:v>女性（885人）</c:v>
                </c:pt>
                <c:pt idx="5">
                  <c:v>18～29歳（170人）</c:v>
                </c:pt>
                <c:pt idx="6">
                  <c:v>30～39歳（203人）</c:v>
                </c:pt>
                <c:pt idx="7">
                  <c:v>40～49歳（294人）</c:v>
                </c:pt>
                <c:pt idx="8">
                  <c:v>50～59歳（283人）</c:v>
                </c:pt>
                <c:pt idx="9">
                  <c:v>60～69歳（280人）</c:v>
                </c:pt>
                <c:pt idx="10">
                  <c:v>70歳以上（425人）</c:v>
                </c:pt>
              </c:strCache>
            </c:strRef>
          </c:cat>
          <c:val>
            <c:numRef>
              <c:f>'10'!$E$9:$E$19</c:f>
              <c:numCache>
                <c:formatCode>0.0_ </c:formatCode>
                <c:ptCount val="11"/>
                <c:pt idx="0">
                  <c:v>0.5</c:v>
                </c:pt>
                <c:pt idx="2">
                  <c:v>0.6</c:v>
                </c:pt>
                <c:pt idx="3">
                  <c:v>0.3</c:v>
                </c:pt>
                <c:pt idx="5">
                  <c:v>1.2</c:v>
                </c:pt>
                <c:pt idx="6">
                  <c:v>0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63-41FD-B8F3-3E3EBE92BB41}"/>
            </c:ext>
          </c:extLst>
        </c:ser>
        <c:ser>
          <c:idx val="3"/>
          <c:order val="3"/>
          <c:tx>
            <c:strRef>
              <c:f>'10'!$F$8</c:f>
              <c:strCache>
                <c:ptCount val="1"/>
                <c:pt idx="0">
                  <c:v>どちらかというと農山漁村地域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63-41FD-B8F3-3E3EBE92B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'10'!$B$9:$B$19</c:f>
              <c:strCache>
                <c:ptCount val="11"/>
                <c:pt idx="0">
                  <c:v>総数（1,655人）</c:v>
                </c:pt>
                <c:pt idx="2">
                  <c:v>男性（770人）</c:v>
                </c:pt>
                <c:pt idx="3">
                  <c:v>女性（885人）</c:v>
                </c:pt>
                <c:pt idx="5">
                  <c:v>18～29歳（170人）</c:v>
                </c:pt>
                <c:pt idx="6">
                  <c:v>30～39歳（203人）</c:v>
                </c:pt>
                <c:pt idx="7">
                  <c:v>40～49歳（294人）</c:v>
                </c:pt>
                <c:pt idx="8">
                  <c:v>50～59歳（283人）</c:v>
                </c:pt>
                <c:pt idx="9">
                  <c:v>60～69歳（280人）</c:v>
                </c:pt>
                <c:pt idx="10">
                  <c:v>70歳以上（425人）</c:v>
                </c:pt>
              </c:strCache>
            </c:strRef>
          </c:cat>
          <c:val>
            <c:numRef>
              <c:f>'10'!$F$9:$F$19</c:f>
              <c:numCache>
                <c:formatCode>0.0_ </c:formatCode>
                <c:ptCount val="11"/>
                <c:pt idx="0">
                  <c:v>23.9</c:v>
                </c:pt>
                <c:pt idx="2">
                  <c:v>23.5</c:v>
                </c:pt>
                <c:pt idx="3">
                  <c:v>24.3</c:v>
                </c:pt>
                <c:pt idx="5">
                  <c:v>22.4</c:v>
                </c:pt>
                <c:pt idx="6">
                  <c:v>19.2</c:v>
                </c:pt>
                <c:pt idx="7">
                  <c:v>24.8</c:v>
                </c:pt>
                <c:pt idx="8">
                  <c:v>27.2</c:v>
                </c:pt>
                <c:pt idx="9">
                  <c:v>25</c:v>
                </c:pt>
                <c:pt idx="10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63-41FD-B8F3-3E3EBE92BB41}"/>
            </c:ext>
          </c:extLst>
        </c:ser>
        <c:ser>
          <c:idx val="4"/>
          <c:order val="4"/>
          <c:tx>
            <c:strRef>
              <c:f>'10'!$G$8</c:f>
              <c:strCache>
                <c:ptCount val="1"/>
                <c:pt idx="0">
                  <c:v>農山漁村地域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79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63-41FD-B8F3-3E3EBE92B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'10'!$B$9:$B$19</c:f>
              <c:strCache>
                <c:ptCount val="11"/>
                <c:pt idx="0">
                  <c:v>総数（1,655人）</c:v>
                </c:pt>
                <c:pt idx="2">
                  <c:v>男性（770人）</c:v>
                </c:pt>
                <c:pt idx="3">
                  <c:v>女性（885人）</c:v>
                </c:pt>
                <c:pt idx="5">
                  <c:v>18～29歳（170人）</c:v>
                </c:pt>
                <c:pt idx="6">
                  <c:v>30～39歳（203人）</c:v>
                </c:pt>
                <c:pt idx="7">
                  <c:v>40～49歳（294人）</c:v>
                </c:pt>
                <c:pt idx="8">
                  <c:v>50～59歳（283人）</c:v>
                </c:pt>
                <c:pt idx="9">
                  <c:v>60～69歳（280人）</c:v>
                </c:pt>
                <c:pt idx="10">
                  <c:v>70歳以上（425人）</c:v>
                </c:pt>
              </c:strCache>
            </c:strRef>
          </c:cat>
          <c:val>
            <c:numRef>
              <c:f>'10'!$G$9:$G$19</c:f>
              <c:numCache>
                <c:formatCode>0.0_ </c:formatCode>
                <c:ptCount val="11"/>
                <c:pt idx="0">
                  <c:v>13</c:v>
                </c:pt>
                <c:pt idx="2">
                  <c:v>15.7</c:v>
                </c:pt>
                <c:pt idx="3">
                  <c:v>10.6</c:v>
                </c:pt>
                <c:pt idx="5">
                  <c:v>11.8</c:v>
                </c:pt>
                <c:pt idx="6">
                  <c:v>13.8</c:v>
                </c:pt>
                <c:pt idx="7">
                  <c:v>7.8</c:v>
                </c:pt>
                <c:pt idx="8">
                  <c:v>11.3</c:v>
                </c:pt>
                <c:pt idx="9">
                  <c:v>20</c:v>
                </c:pt>
                <c:pt idx="1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063-41FD-B8F3-3E3EBE92BB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02587272"/>
        <c:axId val="702587600"/>
      </c:barChart>
      <c:catAx>
        <c:axId val="702587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587600"/>
        <c:crosses val="autoZero"/>
        <c:auto val="1"/>
        <c:lblAlgn val="ctr"/>
        <c:lblOffset val="100"/>
        <c:noMultiLvlLbl val="0"/>
      </c:catAx>
      <c:valAx>
        <c:axId val="70258760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58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323848</xdr:colOff>
      <xdr:row>9</xdr:row>
      <xdr:rowOff>152400</xdr:rowOff>
    </xdr:from>
    <xdr:to>
      <xdr:col>17</xdr:col>
      <xdr:colOff>419099</xdr:colOff>
      <xdr:row>31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D81C39-737F-EDEC-CB50-C38F8B5C9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101600</xdr:colOff>
      <xdr:row>29</xdr:row>
      <xdr:rowOff>76200</xdr:rowOff>
    </xdr:from>
    <xdr:to>
      <xdr:col>17</xdr:col>
      <xdr:colOff>666996</xdr:colOff>
      <xdr:row>31</xdr:row>
      <xdr:rowOff>15787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BA086F49-08CB-4712-B555-0270553D421C}"/>
            </a:ext>
          </a:extLst>
        </xdr:cNvPr>
        <xdr:cNvSpPr txBox="1"/>
      </xdr:nvSpPr>
      <xdr:spPr>
        <a:xfrm>
          <a:off x="13265150" y="7334250"/>
          <a:ext cx="565396" cy="41583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/>
            <a:t>(%)</a:t>
          </a:r>
          <a:endParaRPr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0.18607</cdr:x>
      <cdr:y>0.13171</cdr:y>
    </cdr:from>
    <cdr:to>
      <cdr:x>0.66567</cdr:x>
      <cdr:y>0.19512</cdr:y>
    </cdr:to>
    <cdr:sp macro="" textlink="">
      <cdr:nvSpPr>
        <cdr:cNvPr id="2" name="左中かっこ 1">
          <a:extLst xmlns:a="http://schemas.openxmlformats.org/drawingml/2006/main">
            <a:ext uri="{FF2B5EF4-FFF2-40B4-BE49-F238E27FC236}">
              <a16:creationId xmlns:a16="http://schemas.microsoft.com/office/drawing/2014/main" id="{68F500EF-55E3-0772-61E2-A8DFADCF807B}"/>
            </a:ext>
          </a:extLst>
        </cdr:cNvPr>
        <cdr:cNvSpPr/>
      </cdr:nvSpPr>
      <cdr:spPr>
        <a:xfrm xmlns:a="http://schemas.openxmlformats.org/drawingml/2006/main" rot="5400000">
          <a:off x="2552702" y="-679450"/>
          <a:ext cx="330200" cy="3060700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0.68159</cdr:x>
      <cdr:y>0.13415</cdr:y>
    </cdr:from>
    <cdr:to>
      <cdr:x>0.95622</cdr:x>
      <cdr:y>0.19268</cdr:y>
    </cdr:to>
    <cdr:sp macro="" textlink="">
      <cdr:nvSpPr>
        <cdr:cNvPr id="3" name="左中かっこ 2">
          <a:extLst xmlns:a="http://schemas.openxmlformats.org/drawingml/2006/main">
            <a:ext uri="{FF2B5EF4-FFF2-40B4-BE49-F238E27FC236}">
              <a16:creationId xmlns:a16="http://schemas.microsoft.com/office/drawing/2014/main" id="{E5AC258A-1ED9-C176-49FB-6C40913B1DA7}"/>
            </a:ext>
          </a:extLst>
        </cdr:cNvPr>
        <cdr:cNvSpPr/>
      </cdr:nvSpPr>
      <cdr:spPr>
        <a:xfrm xmlns:a="http://schemas.openxmlformats.org/drawingml/2006/main" rot="5400000">
          <a:off x="5073652" y="-25400"/>
          <a:ext cx="304800" cy="1752600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0.28259</cdr:x>
      <cdr:y>0.06829</cdr:y>
    </cdr:from>
    <cdr:to>
      <cdr:x>0.52637</cdr:x>
      <cdr:y>0.14878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6EDA67-2020-8C27-E8A3-F79444518396}"/>
            </a:ext>
          </a:extLst>
        </cdr:cNvPr>
        <cdr:cNvSpPr txBox="1"/>
      </cdr:nvSpPr>
      <cdr:spPr>
        <a:xfrm xmlns:a="http://schemas.openxmlformats.org/drawingml/2006/main">
          <a:off x="1803400" y="355600"/>
          <a:ext cx="1555752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都市地域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(</a:t>
          </a:r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小計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r>
            <a:rPr lang="en-US" altLang="ja-JP" sz="11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62.6%</a:t>
          </a:r>
        </a:p>
        <a:p xmlns:a="http://schemas.openxmlformats.org/drawingml/2006/main">
          <a:pPr algn="l"/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0.66468</cdr:x>
      <cdr:y>0.07073</cdr:y>
    </cdr:from>
    <cdr:to>
      <cdr:x>0.99005</cdr:x>
      <cdr:y>0.15122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FF444CF-A4C0-66A8-4C15-1CEC4ADB7A2D}"/>
            </a:ext>
          </a:extLst>
        </cdr:cNvPr>
        <cdr:cNvSpPr txBox="1"/>
      </cdr:nvSpPr>
      <cdr:spPr>
        <a:xfrm xmlns:a="http://schemas.openxmlformats.org/drawingml/2006/main">
          <a:off x="4241800" y="368300"/>
          <a:ext cx="2076452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農山漁村地域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(</a:t>
          </a:r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小計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r>
            <a:rPr lang="en-US" altLang="ja-JP" sz="1100" baseline="0">
              <a:solidFill>
                <a:schemeClr val="tx1">
                  <a:lumMod val="65000"/>
                  <a:lumOff val="35000"/>
                </a:schemeClr>
              </a:solidFill>
            </a:rPr>
            <a:t> 36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.9%</a:t>
          </a:r>
        </a:p>
        <a:p xmlns:a="http://schemas.openxmlformats.org/drawingml/2006/main">
          <a:pPr algn="l"/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0.05771</cdr:x>
      <cdr:y>0.16098</cdr:y>
    </cdr:from>
    <cdr:to>
      <cdr:x>0.23017</cdr:x>
      <cdr:y>0.21556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F79339C-0D40-D03B-F3D0-B2C6378E6C5D}"/>
            </a:ext>
          </a:extLst>
        </cdr:cNvPr>
        <cdr:cNvSpPr txBox="1"/>
      </cdr:nvSpPr>
      <cdr:spPr>
        <a:xfrm xmlns:a="http://schemas.openxmlformats.org/drawingml/2006/main">
          <a:off x="368300" y="838200"/>
          <a:ext cx="1100561" cy="284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</cdr:x>
      <cdr:y>0.27561</cdr:y>
    </cdr:from>
    <cdr:to>
      <cdr:x>0.12932</cdr:x>
      <cdr:y>0.33657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E33E60C-D42D-3FFE-BB86-93AA45D60DAE}"/>
            </a:ext>
          </a:extLst>
        </cdr:cNvPr>
        <cdr:cNvSpPr txBox="1"/>
      </cdr:nvSpPr>
      <cdr:spPr>
        <a:xfrm xmlns:a="http://schemas.openxmlformats.org/drawingml/2006/main">
          <a:off x="0" y="1435100"/>
          <a:ext cx="825302" cy="317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</cdr:x>
      <cdr:y>0.4561</cdr:y>
    </cdr:from>
    <cdr:to>
      <cdr:x>0.16244</cdr:x>
      <cdr:y>0.51571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0E5C106-6F56-499A-CC32-8ED64F91BB03}"/>
            </a:ext>
          </a:extLst>
        </cdr:cNvPr>
        <cdr:cNvSpPr txBox="1"/>
      </cdr:nvSpPr>
      <cdr:spPr>
        <a:xfrm xmlns:a="http://schemas.openxmlformats.org/drawingml/2006/main">
          <a:off x="0" y="2374900"/>
          <a:ext cx="1036626" cy="310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01&#20869;&#38307;&#24220;2021FY&#36786;&#23665;&#28417;&#26449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 t="str">
            <v>都市地域</v>
          </cell>
          <cell r="D8" t="str">
            <v>どちらかというと都市地域</v>
          </cell>
          <cell r="E8" t="str">
            <v>無回答</v>
          </cell>
          <cell r="F8" t="str">
            <v>どちらかというと農山漁村地域</v>
          </cell>
          <cell r="G8" t="str">
            <v>農山漁村地域</v>
          </cell>
        </row>
        <row r="9">
          <cell r="B9" t="str">
            <v>総数（1,655人）</v>
          </cell>
          <cell r="C9">
            <v>29.5</v>
          </cell>
          <cell r="D9">
            <v>33.1</v>
          </cell>
          <cell r="E9">
            <v>0.5</v>
          </cell>
          <cell r="F9">
            <v>23.9</v>
          </cell>
          <cell r="G9">
            <v>13</v>
          </cell>
        </row>
        <row r="11">
          <cell r="B11" t="str">
            <v>男性（770人）</v>
          </cell>
          <cell r="C11">
            <v>29.7</v>
          </cell>
          <cell r="D11">
            <v>30.4</v>
          </cell>
          <cell r="E11">
            <v>0.6</v>
          </cell>
          <cell r="F11">
            <v>23.5</v>
          </cell>
          <cell r="G11">
            <v>15.7</v>
          </cell>
        </row>
        <row r="12">
          <cell r="B12" t="str">
            <v>女性（885人）</v>
          </cell>
          <cell r="C12">
            <v>29.3</v>
          </cell>
          <cell r="D12">
            <v>35.5</v>
          </cell>
          <cell r="E12">
            <v>0.3</v>
          </cell>
          <cell r="F12">
            <v>24.3</v>
          </cell>
          <cell r="G12">
            <v>10.6</v>
          </cell>
        </row>
        <row r="14">
          <cell r="B14" t="str">
            <v>18～29歳（170人）</v>
          </cell>
          <cell r="C14">
            <v>28.2</v>
          </cell>
          <cell r="D14">
            <v>36.5</v>
          </cell>
          <cell r="E14">
            <v>1.2</v>
          </cell>
          <cell r="F14">
            <v>22.4</v>
          </cell>
          <cell r="G14">
            <v>11.8</v>
          </cell>
        </row>
        <row r="15">
          <cell r="B15" t="str">
            <v>30～39歳（203人）</v>
          </cell>
          <cell r="C15">
            <v>38.9</v>
          </cell>
          <cell r="D15">
            <v>28.1</v>
          </cell>
          <cell r="E15">
            <v>0</v>
          </cell>
          <cell r="F15">
            <v>19.2</v>
          </cell>
          <cell r="G15">
            <v>13.8</v>
          </cell>
        </row>
        <row r="16">
          <cell r="B16" t="str">
            <v>40～49歳（294人）</v>
          </cell>
          <cell r="C16">
            <v>27.6</v>
          </cell>
          <cell r="D16">
            <v>39.5</v>
          </cell>
          <cell r="E16">
            <v>0.3</v>
          </cell>
          <cell r="F16">
            <v>24.8</v>
          </cell>
          <cell r="G16">
            <v>7.8</v>
          </cell>
        </row>
        <row r="17">
          <cell r="B17" t="str">
            <v>50～59歳（283人）</v>
          </cell>
          <cell r="C17">
            <v>27.6</v>
          </cell>
          <cell r="D17">
            <v>33.9</v>
          </cell>
          <cell r="E17">
            <v>0</v>
          </cell>
          <cell r="F17">
            <v>27.2</v>
          </cell>
          <cell r="G17">
            <v>11.3</v>
          </cell>
        </row>
        <row r="18">
          <cell r="B18" t="str">
            <v>60～69歳（280人）</v>
          </cell>
          <cell r="C18">
            <v>26.4</v>
          </cell>
          <cell r="D18">
            <v>28.6</v>
          </cell>
          <cell r="E18">
            <v>0</v>
          </cell>
          <cell r="F18">
            <v>25</v>
          </cell>
          <cell r="G18">
            <v>20</v>
          </cell>
        </row>
        <row r="19">
          <cell r="B19" t="str">
            <v>70歳以上（425人）</v>
          </cell>
          <cell r="C19">
            <v>30.1</v>
          </cell>
          <cell r="D19">
            <v>32.200000000000003</v>
          </cell>
          <cell r="E19">
            <v>1.2</v>
          </cell>
          <cell r="F19">
            <v>23.3</v>
          </cell>
          <cell r="G19">
            <v>13.2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/>
    </row>
    <row r="7" spans="1:7" x14ac:dyDescent="0.4">
      <c r="B7" s="6" t="s">
        <v>9</v>
      </c>
    </row>
    <row r="8" spans="1:7" x14ac:dyDescent="0.4">
      <c r="C8" s="1" t="str">
        <f>C29</f>
        <v>都市地域</v>
      </c>
      <c r="D8" s="1" t="str">
        <f t="shared" ref="D8:G8" si="0">D29</f>
        <v>どちらかというと都市地域</v>
      </c>
      <c r="E8" s="1" t="str">
        <f t="shared" si="0"/>
        <v>無回答</v>
      </c>
      <c r="F8" s="1" t="str">
        <f t="shared" si="0"/>
        <v>どちらかというと農山漁村地域</v>
      </c>
      <c r="G8" s="1" t="str">
        <f t="shared" si="0"/>
        <v>農山漁村地域</v>
      </c>
    </row>
    <row r="9" spans="1:7" x14ac:dyDescent="0.4">
      <c r="B9" s="1" t="str">
        <f>B30</f>
        <v>総数（1,655人）</v>
      </c>
      <c r="C9" s="7">
        <f t="shared" ref="C9:G19" si="1">C30</f>
        <v>29.5</v>
      </c>
      <c r="D9" s="7">
        <f t="shared" si="1"/>
        <v>33.1</v>
      </c>
      <c r="E9" s="7">
        <f t="shared" si="1"/>
        <v>0.5</v>
      </c>
      <c r="F9" s="7">
        <f t="shared" si="1"/>
        <v>23.9</v>
      </c>
      <c r="G9" s="7">
        <f t="shared" si="1"/>
        <v>13</v>
      </c>
    </row>
    <row r="10" spans="1:7" x14ac:dyDescent="0.4">
      <c r="C10" s="7"/>
      <c r="D10" s="7"/>
      <c r="E10" s="7"/>
      <c r="F10" s="7"/>
      <c r="G10" s="7"/>
    </row>
    <row r="11" spans="1:7" x14ac:dyDescent="0.4">
      <c r="B11" s="1" t="str">
        <f t="shared" ref="B11:B19" si="2">B32</f>
        <v>男性（770人）</v>
      </c>
      <c r="C11" s="7">
        <f t="shared" si="1"/>
        <v>29.7</v>
      </c>
      <c r="D11" s="7">
        <f t="shared" si="1"/>
        <v>30.4</v>
      </c>
      <c r="E11" s="7">
        <f t="shared" si="1"/>
        <v>0.6</v>
      </c>
      <c r="F11" s="7">
        <f t="shared" si="1"/>
        <v>23.5</v>
      </c>
      <c r="G11" s="7">
        <f t="shared" si="1"/>
        <v>15.7</v>
      </c>
    </row>
    <row r="12" spans="1:7" x14ac:dyDescent="0.4">
      <c r="B12" s="1" t="str">
        <f t="shared" si="2"/>
        <v>女性（885人）</v>
      </c>
      <c r="C12" s="7">
        <f t="shared" si="1"/>
        <v>29.3</v>
      </c>
      <c r="D12" s="7">
        <f t="shared" si="1"/>
        <v>35.5</v>
      </c>
      <c r="E12" s="7">
        <f t="shared" si="1"/>
        <v>0.3</v>
      </c>
      <c r="F12" s="7">
        <f t="shared" si="1"/>
        <v>24.3</v>
      </c>
      <c r="G12" s="7">
        <f t="shared" si="1"/>
        <v>10.6</v>
      </c>
    </row>
    <row r="13" spans="1:7" x14ac:dyDescent="0.4">
      <c r="C13" s="7"/>
      <c r="D13" s="7"/>
      <c r="E13" s="7"/>
      <c r="F13" s="7"/>
      <c r="G13" s="7"/>
    </row>
    <row r="14" spans="1:7" x14ac:dyDescent="0.4">
      <c r="B14" s="1" t="str">
        <f t="shared" si="2"/>
        <v>18～29歳（170人）</v>
      </c>
      <c r="C14" s="7">
        <f t="shared" si="1"/>
        <v>28.2</v>
      </c>
      <c r="D14" s="7">
        <f t="shared" si="1"/>
        <v>36.5</v>
      </c>
      <c r="E14" s="7">
        <f t="shared" si="1"/>
        <v>1.2</v>
      </c>
      <c r="F14" s="7">
        <f t="shared" si="1"/>
        <v>22.4</v>
      </c>
      <c r="G14" s="7">
        <f t="shared" si="1"/>
        <v>11.8</v>
      </c>
    </row>
    <row r="15" spans="1:7" x14ac:dyDescent="0.4">
      <c r="B15" s="1" t="str">
        <f t="shared" si="2"/>
        <v>30～39歳（203人）</v>
      </c>
      <c r="C15" s="7">
        <f t="shared" si="1"/>
        <v>38.9</v>
      </c>
      <c r="D15" s="7">
        <f t="shared" si="1"/>
        <v>28.1</v>
      </c>
      <c r="E15" s="7">
        <f t="shared" si="1"/>
        <v>0</v>
      </c>
      <c r="F15" s="7">
        <f t="shared" si="1"/>
        <v>19.2</v>
      </c>
      <c r="G15" s="7">
        <f t="shared" si="1"/>
        <v>13.8</v>
      </c>
    </row>
    <row r="16" spans="1:7" x14ac:dyDescent="0.4">
      <c r="B16" s="1" t="str">
        <f t="shared" si="2"/>
        <v>40～49歳（294人）</v>
      </c>
      <c r="C16" s="7">
        <f t="shared" si="1"/>
        <v>27.6</v>
      </c>
      <c r="D16" s="7">
        <f t="shared" si="1"/>
        <v>39.5</v>
      </c>
      <c r="E16" s="7">
        <f t="shared" si="1"/>
        <v>0.3</v>
      </c>
      <c r="F16" s="7">
        <f t="shared" si="1"/>
        <v>24.8</v>
      </c>
      <c r="G16" s="7">
        <f t="shared" si="1"/>
        <v>7.8</v>
      </c>
    </row>
    <row r="17" spans="2:7" x14ac:dyDescent="0.4">
      <c r="B17" s="1" t="str">
        <f t="shared" si="2"/>
        <v>50～59歳（283人）</v>
      </c>
      <c r="C17" s="7">
        <f t="shared" si="1"/>
        <v>27.6</v>
      </c>
      <c r="D17" s="7">
        <f t="shared" si="1"/>
        <v>33.9</v>
      </c>
      <c r="E17" s="7">
        <f t="shared" si="1"/>
        <v>0</v>
      </c>
      <c r="F17" s="7">
        <f t="shared" si="1"/>
        <v>27.2</v>
      </c>
      <c r="G17" s="7">
        <f t="shared" si="1"/>
        <v>11.3</v>
      </c>
    </row>
    <row r="18" spans="2:7" x14ac:dyDescent="0.4">
      <c r="B18" s="1" t="str">
        <f t="shared" si="2"/>
        <v>60～69歳（280人）</v>
      </c>
      <c r="C18" s="7">
        <f t="shared" si="1"/>
        <v>26.4</v>
      </c>
      <c r="D18" s="7">
        <f t="shared" si="1"/>
        <v>28.6</v>
      </c>
      <c r="E18" s="7">
        <f t="shared" si="1"/>
        <v>0</v>
      </c>
      <c r="F18" s="7">
        <f t="shared" si="1"/>
        <v>25</v>
      </c>
      <c r="G18" s="7">
        <f t="shared" si="1"/>
        <v>20</v>
      </c>
    </row>
    <row r="19" spans="2:7" x14ac:dyDescent="0.4">
      <c r="B19" s="1" t="str">
        <f t="shared" si="2"/>
        <v>70歳以上（425人）</v>
      </c>
      <c r="C19" s="7">
        <f t="shared" si="1"/>
        <v>30.1</v>
      </c>
      <c r="D19" s="7">
        <f t="shared" si="1"/>
        <v>32.200000000000003</v>
      </c>
      <c r="E19" s="7">
        <f t="shared" si="1"/>
        <v>1.2</v>
      </c>
      <c r="F19" s="7">
        <f t="shared" si="1"/>
        <v>23.3</v>
      </c>
      <c r="G19" s="7">
        <f t="shared" si="1"/>
        <v>13.2</v>
      </c>
    </row>
    <row r="20" spans="2:7" x14ac:dyDescent="0.4">
      <c r="C20" s="8"/>
      <c r="D20" s="8"/>
      <c r="E20" s="9"/>
    </row>
    <row r="21" spans="2:7" x14ac:dyDescent="0.4">
      <c r="C21" s="8"/>
      <c r="D21" s="8"/>
      <c r="E21" s="9"/>
    </row>
    <row r="22" spans="2:7" x14ac:dyDescent="0.4">
      <c r="C22" s="8"/>
      <c r="D22" s="8"/>
      <c r="E22" s="9"/>
    </row>
    <row r="23" spans="2:7" x14ac:dyDescent="0.4">
      <c r="C23" s="8"/>
      <c r="D23" s="8"/>
      <c r="E23" s="9"/>
    </row>
    <row r="24" spans="2:7" x14ac:dyDescent="0.4">
      <c r="B24" s="10"/>
      <c r="C24" s="8"/>
      <c r="E24" s="11"/>
    </row>
    <row r="25" spans="2:7" x14ac:dyDescent="0.4">
      <c r="B25" s="10"/>
      <c r="C25" s="8"/>
      <c r="E25" s="11"/>
    </row>
    <row r="26" spans="2:7" x14ac:dyDescent="0.4">
      <c r="B26" s="10"/>
      <c r="C26" s="8"/>
      <c r="E26" s="11"/>
    </row>
    <row r="27" spans="2:7" x14ac:dyDescent="0.4">
      <c r="B27" s="10"/>
      <c r="C27" s="8"/>
      <c r="E27" s="11"/>
    </row>
    <row r="28" spans="2:7" x14ac:dyDescent="0.4">
      <c r="B28" s="6" t="s">
        <v>10</v>
      </c>
      <c r="C28" s="8"/>
      <c r="E28" s="11"/>
    </row>
    <row r="29" spans="2:7" ht="56.25" x14ac:dyDescent="0.4">
      <c r="C29" s="12" t="s">
        <v>11</v>
      </c>
      <c r="D29" s="12" t="s">
        <v>12</v>
      </c>
      <c r="E29" s="12" t="s">
        <v>13</v>
      </c>
      <c r="F29" s="12" t="s">
        <v>14</v>
      </c>
      <c r="G29" s="1" t="s">
        <v>15</v>
      </c>
    </row>
    <row r="30" spans="2:7" x14ac:dyDescent="0.4">
      <c r="B30" s="1" t="s">
        <v>16</v>
      </c>
      <c r="C30" s="13">
        <v>29.5</v>
      </c>
      <c r="D30" s="13">
        <v>33.1</v>
      </c>
      <c r="E30" s="13">
        <v>0.5</v>
      </c>
      <c r="F30" s="13">
        <v>23.9</v>
      </c>
      <c r="G30" s="13">
        <v>13</v>
      </c>
    </row>
    <row r="31" spans="2:7" x14ac:dyDescent="0.4">
      <c r="C31" s="13"/>
      <c r="D31" s="13"/>
      <c r="E31" s="13"/>
      <c r="F31" s="13"/>
      <c r="G31" s="13"/>
    </row>
    <row r="32" spans="2:7" x14ac:dyDescent="0.4">
      <c r="B32" s="10" t="s">
        <v>17</v>
      </c>
      <c r="C32" s="13">
        <v>29.7</v>
      </c>
      <c r="D32" s="13">
        <v>30.4</v>
      </c>
      <c r="E32" s="13">
        <v>0.6</v>
      </c>
      <c r="F32" s="13">
        <v>23.5</v>
      </c>
      <c r="G32" s="13">
        <v>15.7</v>
      </c>
    </row>
    <row r="33" spans="2:7" x14ac:dyDescent="0.4">
      <c r="B33" s="10" t="s">
        <v>18</v>
      </c>
      <c r="C33" s="13">
        <v>29.3</v>
      </c>
      <c r="D33" s="13">
        <v>35.5</v>
      </c>
      <c r="E33" s="13">
        <v>0.3</v>
      </c>
      <c r="F33" s="13">
        <v>24.3</v>
      </c>
      <c r="G33" s="13">
        <v>10.6</v>
      </c>
    </row>
    <row r="34" spans="2:7" x14ac:dyDescent="0.4">
      <c r="B34" s="10"/>
      <c r="C34" s="13"/>
      <c r="D34" s="13"/>
      <c r="E34" s="13"/>
      <c r="F34" s="13"/>
      <c r="G34" s="13"/>
    </row>
    <row r="35" spans="2:7" x14ac:dyDescent="0.4">
      <c r="B35" s="10" t="s">
        <v>19</v>
      </c>
      <c r="C35" s="13">
        <v>28.2</v>
      </c>
      <c r="D35" s="13">
        <v>36.5</v>
      </c>
      <c r="E35" s="13">
        <v>1.2</v>
      </c>
      <c r="F35" s="13">
        <v>22.4</v>
      </c>
      <c r="G35" s="13">
        <v>11.8</v>
      </c>
    </row>
    <row r="36" spans="2:7" x14ac:dyDescent="0.4">
      <c r="B36" s="10" t="s">
        <v>20</v>
      </c>
      <c r="C36" s="13">
        <v>38.9</v>
      </c>
      <c r="D36" s="13">
        <v>28.1</v>
      </c>
      <c r="E36" s="13"/>
      <c r="F36" s="13">
        <v>19.2</v>
      </c>
      <c r="G36" s="13">
        <v>13.8</v>
      </c>
    </row>
    <row r="37" spans="2:7" x14ac:dyDescent="0.4">
      <c r="B37" s="10" t="s">
        <v>21</v>
      </c>
      <c r="C37" s="13">
        <v>27.6</v>
      </c>
      <c r="D37" s="13">
        <v>39.5</v>
      </c>
      <c r="E37" s="13">
        <v>0.3</v>
      </c>
      <c r="F37" s="13">
        <v>24.8</v>
      </c>
      <c r="G37" s="13">
        <v>7.8</v>
      </c>
    </row>
    <row r="38" spans="2:7" x14ac:dyDescent="0.4">
      <c r="B38" s="10" t="s">
        <v>22</v>
      </c>
      <c r="C38" s="13">
        <v>27.6</v>
      </c>
      <c r="D38" s="13">
        <v>33.9</v>
      </c>
      <c r="E38" s="13"/>
      <c r="F38" s="13">
        <v>27.2</v>
      </c>
      <c r="G38" s="13">
        <v>11.3</v>
      </c>
    </row>
    <row r="39" spans="2:7" x14ac:dyDescent="0.4">
      <c r="B39" s="10" t="s">
        <v>23</v>
      </c>
      <c r="C39" s="13">
        <v>26.4</v>
      </c>
      <c r="D39" s="13">
        <v>28.6</v>
      </c>
      <c r="E39" s="13"/>
      <c r="F39" s="13">
        <v>25</v>
      </c>
      <c r="G39" s="13">
        <v>20</v>
      </c>
    </row>
    <row r="40" spans="2:7" x14ac:dyDescent="0.4">
      <c r="B40" s="10" t="s">
        <v>24</v>
      </c>
      <c r="C40" s="13">
        <v>30.1</v>
      </c>
      <c r="D40" s="13">
        <v>32.200000000000003</v>
      </c>
      <c r="E40" s="13">
        <v>1.2</v>
      </c>
      <c r="F40" s="13">
        <v>23.3</v>
      </c>
      <c r="G40" s="13">
        <v>13.2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2022-09-09T03:08:47Z</dcterms:created>
  <dcterms:modified xsi:type="dcterms:W3CDTF">2022-09-09T03:08:47Z</dcterms:modified>
</cp:coreProperties>
</file>