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" sheetId="1" r:id="rId1"/>
  </sheets>
  <externalReferences>
    <externalReference r:id="rId2"/>
  </externalReferences>
  <definedNames>
    <definedName name="_Sor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B15" i="1"/>
  <c r="C14" i="1"/>
  <c r="B14" i="1"/>
  <c r="C13" i="1"/>
  <c r="B13" i="1"/>
  <c r="C12" i="1"/>
  <c r="B12" i="1"/>
  <c r="C11" i="1"/>
  <c r="B11" i="1"/>
  <c r="C10" i="1"/>
  <c r="B10" i="1"/>
  <c r="C9" i="1"/>
  <c r="B9" i="1"/>
</calcChain>
</file>

<file path=xl/sharedStrings.xml><?xml version="1.0" encoding="utf-8"?>
<sst xmlns="http://schemas.openxmlformats.org/spreadsheetml/2006/main" count="19" uniqueCount="19">
  <si>
    <t>図表名</t>
  </si>
  <si>
    <t xml:space="preserve">食用加工品生産量の主要加工種類別　構成割合（全国）（2020年） </t>
  </si>
  <si>
    <t>メインカテゴリー</t>
  </si>
  <si>
    <t>産業</t>
  </si>
  <si>
    <t>サブカテゴリー</t>
  </si>
  <si>
    <t>農林水産</t>
  </si>
  <si>
    <t>コメント</t>
  </si>
  <si>
    <t>2020年の食用加工品の生産量（焼・味付のりを除く。以下同じ。）は143万6,880ｔで、前年に比べ７％減少した。
主な加工種類別にみると、ねり製品は47万3,292ｔ（32.9％）、冷凍食品は22万9,581ｔ（16.0％）、塩蔵品は 1 5万 6 , 3 8 6ｔ（10.9％）、塩干品は 1 2万775ｔ（8.4％）、節製品は７万1,801ｔ（5.0％）、煮干し品は５万2,817ｔ（3.7％）で、前年に比べそれぞれ５％、８％、８％、10％、９％、４％減少した。</t>
  </si>
  <si>
    <t>脚注</t>
  </si>
  <si>
    <t>１ 加工種類とは、製造方法や保存方法により水産加工品を分類したものである。なお、水産加工品とは、水産動植物を主原料（原料割合で50％以上）として製造された、食用加工品及び生鮮冷凍水産物をいう。
２ 食用加工品の「計」には焼・味付のりは含まれていない。
３ 本年調査から主産県調査に変更している。</t>
  </si>
  <si>
    <t>グラフ用データ</t>
  </si>
  <si>
    <t>グラフ用元データ</t>
  </si>
  <si>
    <t xml:space="preserve">ねり製 品 </t>
  </si>
  <si>
    <t xml:space="preserve">冷凍食品 </t>
  </si>
  <si>
    <t xml:space="preserve">塩蔵品 </t>
  </si>
  <si>
    <t xml:space="preserve">塩干品 </t>
  </si>
  <si>
    <t xml:space="preserve">節製品 </t>
  </si>
  <si>
    <t xml:space="preserve">煮干し品 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</si>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</sst>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#,##0.0;\-#,##0.0"/>
  </numFmts>
  <fonts count="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Border="1"/>
    <xf numFmtId="0" fontId="0" fillId="0" borderId="0" xfId="0" applyFont="1" applyAlignment="1"/>
    <xf numFmtId="0" fontId="1" fillId="3" borderId="1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wrapText="1"/>
    </xf>
    <xf numFmtId="0" fontId="1" fillId="3" borderId="3" xfId="0" applyFont="1" applyFill="1" applyBorder="1"/>
    <xf numFmtId="1" fontId="1" fillId="2" borderId="0" xfId="0" applyNumberFormat="1" applyFont="1" applyFill="1" applyBorder="1"/>
    <xf numFmtId="176" fontId="1" fillId="2" borderId="0" xfId="0" applyNumberFormat="1" applyFont="1" applyFill="1" applyBorder="1"/>
    <xf numFmtId="177" fontId="1" fillId="2" borderId="0" xfId="0" applyNumberFormat="1" applyFont="1" applyFill="1" applyBorder="1"/>
    <xf numFmtId="178" fontId="1" fillId="2" borderId="0" xfId="0" applyNumberFormat="1" applyFont="1" applyFill="1" applyBorder="1"/>
    <xf numFmtId="38" fontId="1" fillId="2" borderId="0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100" b="0" i="0">
                <a:solidFill>
                  <a:srgbClr val="757575"/>
                </a:solidFill>
                <a:latin typeface="+mn-lt"/>
              </a:defRPr>
            </a:pPr>
            <a:r>
              <a:rPr lang="ja-JP" altLang="en-US" sz="1100" b="0" i="0">
                <a:solidFill>
                  <a:srgbClr val="757575"/>
                </a:solidFill>
                <a:latin typeface="+mn-lt"/>
              </a:rPr>
              <a:t>食用加工品生産量の主要加工種類別　構成割合（全国）（</a:t>
            </a:r>
            <a:r>
              <a:rPr lang="en-US" altLang="ja-JP" sz="1100" b="0" i="0">
                <a:solidFill>
                  <a:srgbClr val="757575"/>
                </a:solidFill>
                <a:latin typeface="+mn-lt"/>
              </a:rPr>
              <a:t>2020</a:t>
            </a:r>
            <a:r>
              <a:rPr lang="ja-JP" altLang="en-US" sz="1100" b="0" i="0">
                <a:solidFill>
                  <a:srgbClr val="757575"/>
                </a:solidFill>
                <a:latin typeface="+mn-lt"/>
              </a:rPr>
              <a:t>年） 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A3151"/>
              </a:solidFill>
            </c:spPr>
            <c:extLst>
              <c:ext xmlns:c16="http://schemas.microsoft.com/office/drawing/2014/chart" uri="{C3380CC4-5D6E-409C-BE32-E72D297353CC}">
                <c16:uniqueId val="{00000001-125F-4882-948C-8B076D5A07F1}"/>
              </c:ext>
            </c:extLst>
          </c:dPt>
          <c:dPt>
            <c:idx val="1"/>
            <c:bubble3D val="0"/>
            <c:spPr>
              <a:solidFill>
                <a:srgbClr val="00468B"/>
              </a:solidFill>
            </c:spPr>
            <c:extLst>
              <c:ext xmlns:c16="http://schemas.microsoft.com/office/drawing/2014/chart" uri="{C3380CC4-5D6E-409C-BE32-E72D297353CC}">
                <c16:uniqueId val="{00000003-125F-4882-948C-8B076D5A07F1}"/>
              </c:ext>
            </c:extLst>
          </c:dPt>
          <c:dPt>
            <c:idx val="2"/>
            <c:bubble3D val="0"/>
            <c:spPr>
              <a:solidFill>
                <a:srgbClr val="0071BC"/>
              </a:solidFill>
            </c:spPr>
            <c:extLst>
              <c:ext xmlns:c16="http://schemas.microsoft.com/office/drawing/2014/chart" uri="{C3380CC4-5D6E-409C-BE32-E72D297353CC}">
                <c16:uniqueId val="{00000005-125F-4882-948C-8B076D5A07F1}"/>
              </c:ext>
            </c:extLst>
          </c:dPt>
          <c:dPt>
            <c:idx val="3"/>
            <c:bubble3D val="0"/>
            <c:spPr>
              <a:solidFill>
                <a:srgbClr val="6475BC"/>
              </a:solidFill>
            </c:spPr>
            <c:extLst>
              <c:ext xmlns:c16="http://schemas.microsoft.com/office/drawing/2014/chart" uri="{C3380CC4-5D6E-409C-BE32-E72D297353CC}">
                <c16:uniqueId val="{00000007-125F-4882-948C-8B076D5A07F1}"/>
              </c:ext>
            </c:extLst>
          </c:dPt>
          <c:dPt>
            <c:idx val="4"/>
            <c:bubble3D val="0"/>
            <c:spPr>
              <a:solidFill>
                <a:srgbClr val="ACB5DC"/>
              </a:solidFill>
            </c:spPr>
            <c:extLst>
              <c:ext xmlns:c16="http://schemas.microsoft.com/office/drawing/2014/chart" uri="{C3380CC4-5D6E-409C-BE32-E72D297353CC}">
                <c16:uniqueId val="{00000009-125F-4882-948C-8B076D5A07F1}"/>
              </c:ext>
            </c:extLst>
          </c:dPt>
          <c:dPt>
            <c:idx val="5"/>
            <c:bubble3D val="0"/>
            <c:spPr>
              <a:solidFill>
                <a:srgbClr val="B5B5B5"/>
              </a:solidFill>
            </c:spPr>
            <c:extLst>
              <c:ext xmlns:c16="http://schemas.microsoft.com/office/drawing/2014/chart" uri="{C3380CC4-5D6E-409C-BE32-E72D297353CC}">
                <c16:uniqueId val="{0000000B-125F-4882-948C-8B076D5A07F1}"/>
              </c:ext>
            </c:extLst>
          </c:dPt>
          <c:dPt>
            <c:idx val="6"/>
            <c:bubble3D val="0"/>
            <c:spPr>
              <a:solidFill>
                <a:srgbClr val="727272"/>
              </a:solidFill>
            </c:spPr>
            <c:extLst>
              <c:ext xmlns:c16="http://schemas.microsoft.com/office/drawing/2014/chart" uri="{C3380CC4-5D6E-409C-BE32-E72D297353CC}">
                <c16:uniqueId val="{0000000D-125F-4882-948C-8B076D5A07F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[</a:t>
                    </a:r>
                    <a:r>
                      <a:rPr lang="ja-JP" altLang="en-US" sz="900" b="0" i="0">
                        <a:solidFill>
                          <a:srgbClr val="000000"/>
                        </a:solidFill>
                        <a:latin typeface="+mn-lt"/>
                      </a:rPr>
                      <a:t>分類名</a:t>
                    </a:r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]([</a:t>
                    </a:r>
                    <a:r>
                      <a:rPr lang="ja-JP" altLang="en-US" sz="900" b="0" i="0">
                        <a:solidFill>
                          <a:srgbClr val="000000"/>
                        </a:solidFill>
                        <a:latin typeface="+mn-lt"/>
                      </a:rPr>
                      <a:t>値</a:t>
                    </a:r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])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5F-4882-948C-8B076D5A07F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[</a:t>
                    </a:r>
                    <a:r>
                      <a:rPr lang="ja-JP" altLang="en-US" sz="900" b="0" i="0">
                        <a:solidFill>
                          <a:srgbClr val="000000"/>
                        </a:solidFill>
                        <a:latin typeface="+mn-lt"/>
                      </a:rPr>
                      <a:t>分類名</a:t>
                    </a:r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]([</a:t>
                    </a:r>
                    <a:r>
                      <a:rPr lang="ja-JP" altLang="en-US" sz="900" b="0" i="0">
                        <a:solidFill>
                          <a:srgbClr val="000000"/>
                        </a:solidFill>
                        <a:latin typeface="+mn-lt"/>
                      </a:rPr>
                      <a:t>値</a:t>
                    </a:r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])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5F-4882-948C-8B076D5A07F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[</a:t>
                    </a:r>
                    <a:r>
                      <a:rPr lang="ja-JP" altLang="en-US" sz="900" b="0" i="0">
                        <a:solidFill>
                          <a:srgbClr val="000000"/>
                        </a:solidFill>
                        <a:latin typeface="+mn-lt"/>
                      </a:rPr>
                      <a:t>分類名</a:t>
                    </a:r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]([</a:t>
                    </a:r>
                    <a:r>
                      <a:rPr lang="ja-JP" altLang="en-US" sz="900" b="0" i="0">
                        <a:solidFill>
                          <a:srgbClr val="000000"/>
                        </a:solidFill>
                        <a:latin typeface="+mn-lt"/>
                      </a:rPr>
                      <a:t>値</a:t>
                    </a:r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])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5F-4882-948C-8B076D5A07F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[</a:t>
                    </a:r>
                    <a:r>
                      <a:rPr lang="ja-JP" altLang="en-US" sz="900" b="0" i="0">
                        <a:solidFill>
                          <a:srgbClr val="000000"/>
                        </a:solidFill>
                        <a:latin typeface="+mn-lt"/>
                      </a:rPr>
                      <a:t>分類名</a:t>
                    </a:r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]([</a:t>
                    </a:r>
                    <a:r>
                      <a:rPr lang="ja-JP" altLang="en-US" sz="900" b="0" i="0">
                        <a:solidFill>
                          <a:srgbClr val="000000"/>
                        </a:solidFill>
                        <a:latin typeface="+mn-lt"/>
                      </a:rPr>
                      <a:t>値</a:t>
                    </a:r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])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5F-4882-948C-8B076D5A07F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ja-JP" b="0">
                        <a:solidFill>
                          <a:srgbClr val="000000"/>
                        </a:solidFill>
                        <a:latin typeface="+mn-lt"/>
                      </a:rPr>
                      <a:t>[</a:t>
                    </a:r>
                    <a:r>
                      <a:rPr lang="ja-JP" altLang="en-US" b="0">
                        <a:solidFill>
                          <a:srgbClr val="000000"/>
                        </a:solidFill>
                        <a:latin typeface="+mn-lt"/>
                      </a:rPr>
                      <a:t>分類名</a:t>
                    </a:r>
                    <a:r>
                      <a:rPr lang="en-US" altLang="ja-JP" b="0">
                        <a:solidFill>
                          <a:srgbClr val="000000"/>
                        </a:solidFill>
                        <a:latin typeface="+mn-lt"/>
                      </a:rPr>
                      <a:t>]([</a:t>
                    </a:r>
                    <a:r>
                      <a:rPr lang="ja-JP" altLang="en-US" b="0">
                        <a:solidFill>
                          <a:srgbClr val="000000"/>
                        </a:solidFill>
                        <a:latin typeface="+mn-lt"/>
                      </a:rPr>
                      <a:t>値</a:t>
                    </a:r>
                    <a:r>
                      <a:rPr lang="en-US" altLang="ja-JP" b="0">
                        <a:solidFill>
                          <a:srgbClr val="000000"/>
                        </a:solidFill>
                        <a:latin typeface="+mn-lt"/>
                      </a:rPr>
                      <a:t>])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5F-4882-948C-8B076D5A07F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ja-JP" b="0">
                        <a:solidFill>
                          <a:srgbClr val="000000"/>
                        </a:solidFill>
                        <a:latin typeface="+mn-lt"/>
                      </a:rPr>
                      <a:t>[</a:t>
                    </a:r>
                    <a:r>
                      <a:rPr lang="ja-JP" altLang="en-US" b="0">
                        <a:solidFill>
                          <a:srgbClr val="000000"/>
                        </a:solidFill>
                        <a:latin typeface="+mn-lt"/>
                      </a:rPr>
                      <a:t>分類名</a:t>
                    </a:r>
                    <a:r>
                      <a:rPr lang="en-US" altLang="ja-JP" b="0">
                        <a:solidFill>
                          <a:srgbClr val="000000"/>
                        </a:solidFill>
                        <a:latin typeface="+mn-lt"/>
                      </a:rPr>
                      <a:t>]([</a:t>
                    </a:r>
                    <a:r>
                      <a:rPr lang="ja-JP" altLang="en-US" b="0">
                        <a:solidFill>
                          <a:srgbClr val="000000"/>
                        </a:solidFill>
                        <a:latin typeface="+mn-lt"/>
                      </a:rPr>
                      <a:t>値</a:t>
                    </a:r>
                    <a:r>
                      <a:rPr lang="en-US" altLang="ja-JP" b="0">
                        <a:solidFill>
                          <a:srgbClr val="000000"/>
                        </a:solidFill>
                        <a:latin typeface="+mn-lt"/>
                      </a:rPr>
                      <a:t>])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5F-4882-948C-8B076D5A07F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[</a:t>
                    </a:r>
                    <a:r>
                      <a:rPr lang="ja-JP" altLang="en-US" sz="900" b="0" i="0">
                        <a:solidFill>
                          <a:srgbClr val="000000"/>
                        </a:solidFill>
                        <a:latin typeface="+mn-lt"/>
                      </a:rPr>
                      <a:t>分類名</a:t>
                    </a:r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]([</a:t>
                    </a:r>
                    <a:r>
                      <a:rPr lang="ja-JP" altLang="en-US" sz="900" b="0" i="0">
                        <a:solidFill>
                          <a:srgbClr val="000000"/>
                        </a:solidFill>
                        <a:latin typeface="+mn-lt"/>
                      </a:rPr>
                      <a:t>値</a:t>
                    </a:r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])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5F-4882-948C-8B076D5A07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'1'!$B$9:$B$15</c:f>
              <c:strCache>
                <c:ptCount val="7"/>
                <c:pt idx="0">
                  <c:v>ねり製 品 </c:v>
                </c:pt>
                <c:pt idx="1">
                  <c:v>冷凍食品 </c:v>
                </c:pt>
                <c:pt idx="2">
                  <c:v>塩蔵品 </c:v>
                </c:pt>
                <c:pt idx="3">
                  <c:v>塩干品 </c:v>
                </c:pt>
                <c:pt idx="4">
                  <c:v>節製品 </c:v>
                </c:pt>
                <c:pt idx="5">
                  <c:v>煮干し品 </c:v>
                </c:pt>
                <c:pt idx="6">
                  <c:v>その他</c:v>
                </c:pt>
              </c:strCache>
            </c:strRef>
          </c:cat>
          <c:val>
            <c:numRef>
              <c:f>'1'!$C$9:$C$15</c:f>
              <c:numCache>
                <c:formatCode>0.0_ </c:formatCode>
                <c:ptCount val="7"/>
                <c:pt idx="0">
                  <c:v>32.9</c:v>
                </c:pt>
                <c:pt idx="1">
                  <c:v>16</c:v>
                </c:pt>
                <c:pt idx="2">
                  <c:v>10.9</c:v>
                </c:pt>
                <c:pt idx="3">
                  <c:v>8.4</c:v>
                </c:pt>
                <c:pt idx="4">
                  <c:v>5</c:v>
                </c:pt>
                <c:pt idx="5">
                  <c:v>3.7</c:v>
                </c:pt>
                <c:pt idx="6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25F-4882-948C-8B076D5A0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4"/>
      </c:doughnutChart>
    </c:plotArea>
    <c:legend>
      <c:legendPos val="r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104775</xdr:colOff>
      <xdr:row>7</xdr:row>
      <xdr:rowOff>200025</xdr:rowOff>
    </xdr:from>
    <xdr:ext cx="5581650" cy="3552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851860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638175</xdr:colOff>
      <xdr:row>14</xdr:row>
      <xdr:rowOff>28575</xdr:rowOff>
    </xdr:from>
    <xdr:ext cx="847725" cy="9429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638925" y="3238500"/>
          <a:ext cx="847725" cy="942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2020年</a:t>
          </a:r>
          <a:endParaRPr sz="8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食品加工品</a:t>
          </a:r>
          <a:endParaRPr sz="8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生産量</a:t>
          </a:r>
          <a:endParaRPr sz="8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143万6,880t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(100.0%)</a:t>
          </a:r>
          <a:endParaRPr sz="8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810&#36786;&#27700;&#30465;2020CY&#27700;&#29987;&#29289;&#27969;&#36890;&#35519;&#26619;&#27700;&#29987;&#21152;&#24037;&#32113;&#35336;&#35519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</sheetNames>
    <sheetDataSet>
      <sheetData sheetId="0">
        <row r="9">
          <cell r="B9" t="str">
            <v xml:space="preserve">ねり製 品 </v>
          </cell>
          <cell r="C9">
            <v>32.9</v>
          </cell>
        </row>
        <row r="10">
          <cell r="B10" t="str">
            <v xml:space="preserve">冷凍食品 </v>
          </cell>
          <cell r="C10">
            <v>16</v>
          </cell>
        </row>
        <row r="11">
          <cell r="B11" t="str">
            <v xml:space="preserve">塩蔵品 </v>
          </cell>
          <cell r="C11">
            <v>10.9</v>
          </cell>
        </row>
        <row r="12">
          <cell r="B12" t="str">
            <v xml:space="preserve">塩干品 </v>
          </cell>
          <cell r="C12">
            <v>8.4</v>
          </cell>
        </row>
        <row r="13">
          <cell r="B13" t="str">
            <v xml:space="preserve">節製品 </v>
          </cell>
          <cell r="C13">
            <v>5</v>
          </cell>
        </row>
        <row r="14">
          <cell r="B14" t="str">
            <v xml:space="preserve">煮干し品 </v>
          </cell>
          <cell r="C14">
            <v>3.7</v>
          </cell>
        </row>
        <row r="15">
          <cell r="B15" t="str">
            <v>その他</v>
          </cell>
          <cell r="C15">
            <v>23.1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workbookViewId="0">
      <selection activeCell="C5" sqref="C5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4" width="8.25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customHeight="1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customHeight="1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customHeight="1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customHeight="1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customHeight="1" x14ac:dyDescent="0.4">
      <c r="A7" s="1"/>
      <c r="B7" s="7" t="s">
        <v>10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4">
      <c r="A9" s="1"/>
      <c r="B9" s="8" t="str">
        <f t="shared" ref="B9:C15" si="0">B21</f>
        <v xml:space="preserve">ねり製 品 </v>
      </c>
      <c r="C9" s="9">
        <f t="shared" si="0"/>
        <v>32.9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4">
      <c r="A10" s="1"/>
      <c r="B10" s="8" t="str">
        <f t="shared" si="0"/>
        <v xml:space="preserve">冷凍食品 </v>
      </c>
      <c r="C10" s="9">
        <f t="shared" si="0"/>
        <v>16</v>
      </c>
      <c r="D10" s="10"/>
      <c r="E10" s="1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4">
      <c r="A11" s="1"/>
      <c r="B11" s="8" t="str">
        <f t="shared" si="0"/>
        <v xml:space="preserve">塩蔵品 </v>
      </c>
      <c r="C11" s="9">
        <f t="shared" si="0"/>
        <v>10.9</v>
      </c>
      <c r="D11" s="10"/>
      <c r="E11" s="1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4">
      <c r="A12" s="1"/>
      <c r="B12" s="8" t="str">
        <f t="shared" si="0"/>
        <v xml:space="preserve">塩干品 </v>
      </c>
      <c r="C12" s="9">
        <f t="shared" si="0"/>
        <v>8.4</v>
      </c>
      <c r="D12" s="10"/>
      <c r="E12" s="1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 x14ac:dyDescent="0.4">
      <c r="A13" s="1"/>
      <c r="B13" s="8" t="str">
        <f t="shared" si="0"/>
        <v xml:space="preserve">節製品 </v>
      </c>
      <c r="C13" s="9">
        <f t="shared" si="0"/>
        <v>5</v>
      </c>
      <c r="D13" s="10"/>
      <c r="E13" s="1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4">
      <c r="A14" s="1"/>
      <c r="B14" s="8" t="str">
        <f t="shared" si="0"/>
        <v xml:space="preserve">煮干し品 </v>
      </c>
      <c r="C14" s="9">
        <f t="shared" si="0"/>
        <v>3.7</v>
      </c>
      <c r="D14" s="10"/>
      <c r="E14" s="1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x14ac:dyDescent="0.4">
      <c r="A15" s="1"/>
      <c r="B15" s="8" t="str">
        <f t="shared" si="0"/>
        <v>その他</v>
      </c>
      <c r="C15" s="9">
        <f t="shared" si="0"/>
        <v>23.1</v>
      </c>
      <c r="D15" s="10"/>
      <c r="E15" s="1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4">
      <c r="A16" s="1"/>
      <c r="B16" s="8"/>
      <c r="C16" s="12"/>
      <c r="D16" s="10"/>
      <c r="E16" s="1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4">
      <c r="A17" s="1"/>
      <c r="B17" s="8"/>
      <c r="C17" s="10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 x14ac:dyDescent="0.4">
      <c r="A18" s="1"/>
      <c r="B18" s="8"/>
      <c r="C18" s="10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 x14ac:dyDescent="0.4">
      <c r="A19" s="1"/>
      <c r="B19" s="7" t="s">
        <v>11</v>
      </c>
      <c r="C19" s="10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8" t="s">
        <v>12</v>
      </c>
      <c r="C21" s="9">
        <v>32.9</v>
      </c>
      <c r="D21" s="1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8" t="s">
        <v>13</v>
      </c>
      <c r="C22" s="9">
        <v>16</v>
      </c>
      <c r="D22" s="1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8" t="s">
        <v>14</v>
      </c>
      <c r="C23" s="9">
        <v>10.9</v>
      </c>
      <c r="D23" s="1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8" t="s">
        <v>15</v>
      </c>
      <c r="C24" s="9">
        <v>8.4</v>
      </c>
      <c r="D24" s="1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8" t="s">
        <v>16</v>
      </c>
      <c r="C25" s="9">
        <v>5</v>
      </c>
      <c r="D25" s="1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8" t="s">
        <v>17</v>
      </c>
      <c r="C26" s="9">
        <v>3.7</v>
      </c>
      <c r="D26" s="1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8" t="s">
        <v>18</v>
      </c>
      <c r="C27" s="9">
        <v>23.1</v>
      </c>
      <c r="D27" s="1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honeticPr fontId="2"/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#REF!</xm:f>
          </x14:formula1>
          <xm:sqref>C4</xm:sqref>
        </x14:dataValidation>
        <x14:dataValidation type="list" allowBlank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2022-09-09T03:08:09Z</dcterms:created>
  <dcterms:modified xsi:type="dcterms:W3CDTF">2022-09-09T03:08:09Z</dcterms:modified>
</cp:coreProperties>
</file>