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6" sheetId="1" r:id="rId1"/>
  </sheets>
  <externalReferences>
    <externalReference r:id="rId2"/>
  </externalReferences>
  <definedNames>
    <definedName name="_Sort" localSheetId="0">#REF!</definedName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</calcChain>
</file>

<file path=xl/sharedStrings.xml><?xml version="1.0" encoding="utf-8"?>
<sst xmlns="http://schemas.openxmlformats.org/spreadsheetml/2006/main" count="18" uniqueCount="18">
  <si>
    <t>図表名</t>
  </si>
  <si>
    <t>事業所規模別介護休暇制度の規定あり事業所割合</t>
  </si>
  <si>
    <t>メインカテゴリー</t>
  </si>
  <si>
    <t>経済</t>
  </si>
  <si>
    <t>サブカテゴリー</t>
  </si>
  <si>
    <t>労働・賃金</t>
  </si>
  <si>
    <t>コメント</t>
  </si>
  <si>
    <t>介護休暇制度の規定がある事業所の割合は、規模別にみると、500人以上で92.8％、100～499人で86.8％、30～99人で79.4％、5～29人で 59.4％と、規模が大きくなるほど規定がある事業所割合は高くなっている。</t>
  </si>
  <si>
    <t>脚注</t>
  </si>
  <si>
    <t>グラフ用データ</t>
  </si>
  <si>
    <t>グラフ用元データ</t>
  </si>
  <si>
    <t>5～29人</t>
  </si>
  <si>
    <t>30～99人</t>
  </si>
  <si>
    <t>100～499人</t>
  </si>
  <si>
    <t>500人以上</t>
  </si>
  <si>
    <t>2017年度</t>
  </si>
  <si>
    <t>2018年度</t>
  </si>
  <si>
    <t>2020年度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</si>
</sst>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3" fillId="0" borderId="2" xfId="0" applyFont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176" fontId="1" fillId="2" borderId="1" xfId="0" applyNumberFormat="1" applyFont="1" applyFill="1" applyBorder="1"/>
    <xf numFmtId="1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0" fontId="1" fillId="2" borderId="1" xfId="0" applyFont="1" applyFill="1" applyBorder="1" applyAlignment="1">
      <alignment wrapText="1"/>
    </xf>
    <xf numFmtId="177" fontId="1" fillId="2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0" i="0">
                <a:solidFill>
                  <a:srgbClr val="757575"/>
                </a:solidFill>
                <a:latin typeface="+mn-lt"/>
              </a:rPr>
              <a:t>事業所規模別介護休暇制度の規定あり事業所割合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11901851625006751"/>
          <c:y val="0.17423714417201971"/>
          <c:w val="0.83891807235254168"/>
          <c:h val="0.79130899514587771"/>
        </c:manualLayout>
      </c:layout>
      <c:barChart>
        <c:barDir val="bar"/>
        <c:grouping val="clustered"/>
        <c:varyColors val="1"/>
        <c:ser>
          <c:idx val="0"/>
          <c:order val="0"/>
          <c:tx>
            <c:v>2020年度</c:v>
          </c:tx>
          <c:spPr>
            <a:solidFill>
              <a:srgbClr val="0071B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'6'!$C$12:$F$12</c:f>
              <c:numCache>
                <c:formatCode>0.0_ </c:formatCode>
                <c:ptCount val="4"/>
                <c:pt idx="0">
                  <c:v>59.4</c:v>
                </c:pt>
                <c:pt idx="1">
                  <c:v>79.400000000000006</c:v>
                </c:pt>
                <c:pt idx="2">
                  <c:v>86.8</c:v>
                </c:pt>
                <c:pt idx="3">
                  <c:v>92.8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45C-4350-8B7A-3D010B540776}"/>
            </c:ext>
          </c:extLst>
        </c:ser>
        <c:ser>
          <c:idx val="1"/>
          <c:order val="1"/>
          <c:tx>
            <c:v>2018年度</c:v>
          </c:tx>
          <c:spPr>
            <a:solidFill>
              <a:srgbClr val="00468B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'6'!$C$11:$F$11</c:f>
              <c:numCache>
                <c:formatCode>0.0_ </c:formatCode>
                <c:ptCount val="4"/>
                <c:pt idx="0">
                  <c:v>56.5</c:v>
                </c:pt>
                <c:pt idx="1">
                  <c:v>78.8</c:v>
                </c:pt>
                <c:pt idx="2">
                  <c:v>89.6</c:v>
                </c:pt>
                <c:pt idx="3">
                  <c:v>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45C-4350-8B7A-3D010B540776}"/>
            </c:ext>
          </c:extLst>
        </c:ser>
        <c:ser>
          <c:idx val="2"/>
          <c:order val="2"/>
          <c:tx>
            <c:v>2017年度</c:v>
          </c:tx>
          <c:spPr>
            <a:solidFill>
              <a:srgbClr val="2A315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'6'!$C$9:$F$9</c:f>
              <c:strCache>
                <c:ptCount val="4"/>
                <c:pt idx="0">
                  <c:v>5～29人</c:v>
                </c:pt>
                <c:pt idx="1">
                  <c:v>30～99人</c:v>
                </c:pt>
                <c:pt idx="2">
                  <c:v>100～499人</c:v>
                </c:pt>
                <c:pt idx="3">
                  <c:v>500人以上</c:v>
                </c:pt>
              </c:strCache>
            </c:strRef>
          </c:cat>
          <c:val>
            <c:numRef>
              <c:f>'6'!$C$10:$F$10</c:f>
              <c:numCache>
                <c:formatCode>0.0_ </c:formatCode>
                <c:ptCount val="4"/>
                <c:pt idx="0">
                  <c:v>60.9</c:v>
                </c:pt>
                <c:pt idx="1">
                  <c:v>81.2</c:v>
                </c:pt>
                <c:pt idx="2">
                  <c:v>92.7</c:v>
                </c:pt>
                <c:pt idx="3">
                  <c:v>96.7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45C-4350-8B7A-3D010B54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211247"/>
        <c:axId val="1257048942"/>
      </c:barChart>
      <c:catAx>
        <c:axId val="87521124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257048942"/>
        <c:crosses val="autoZero"/>
        <c:auto val="1"/>
        <c:lblAlgn val="ctr"/>
        <c:lblOffset val="100"/>
        <c:noMultiLvlLbl val="1"/>
      </c:catAx>
      <c:valAx>
        <c:axId val="125704894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_ 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875211247"/>
        <c:crosses val="max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1614915977929492"/>
          <c:y val="0.78158915904464399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10</xdr:row>
      <xdr:rowOff>209550</xdr:rowOff>
    </xdr:from>
    <xdr:ext cx="5667375" cy="4000500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700-0000105E3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730&#21402;&#21172;&#30465;2020FY&#38599;&#29992;&#22343;&#31561;&#22522;&#26412;&#35519;&#26619;&#20107;&#26989;&#25152;&#35519;&#26619;&#32080;&#26524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9">
          <cell r="C9" t="str">
            <v>5～29人</v>
          </cell>
          <cell r="D9" t="str">
            <v>30～99人</v>
          </cell>
          <cell r="E9" t="str">
            <v>100～499人</v>
          </cell>
          <cell r="F9" t="str">
            <v>500人以上</v>
          </cell>
        </row>
        <row r="10">
          <cell r="C10">
            <v>60.9</v>
          </cell>
          <cell r="D10">
            <v>81.2</v>
          </cell>
          <cell r="E10">
            <v>92.7</v>
          </cell>
          <cell r="F10">
            <v>96.7</v>
          </cell>
        </row>
        <row r="11">
          <cell r="C11">
            <v>56.5</v>
          </cell>
          <cell r="D11">
            <v>78.8</v>
          </cell>
          <cell r="E11">
            <v>89.6</v>
          </cell>
          <cell r="F11">
            <v>93</v>
          </cell>
        </row>
        <row r="12">
          <cell r="C12">
            <v>59.4</v>
          </cell>
          <cell r="D12">
            <v>79.400000000000006</v>
          </cell>
          <cell r="E12">
            <v>86.8</v>
          </cell>
          <cell r="F12">
            <v>92.8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5" sqref="C5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3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7"/>
      <c r="C9" s="7" t="str">
        <f t="shared" ref="C9:F9" si="0">C30</f>
        <v>5～29人</v>
      </c>
      <c r="D9" s="7" t="str">
        <f t="shared" si="0"/>
        <v>30～99人</v>
      </c>
      <c r="E9" s="7" t="str">
        <f t="shared" si="0"/>
        <v>100～499人</v>
      </c>
      <c r="F9" s="7" t="str">
        <f t="shared" si="0"/>
        <v>500人以上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7" t="str">
        <f t="shared" ref="B10:F12" si="1">B31</f>
        <v>2017年度</v>
      </c>
      <c r="C10" s="8">
        <f t="shared" si="1"/>
        <v>60.9</v>
      </c>
      <c r="D10" s="8">
        <f t="shared" si="1"/>
        <v>81.2</v>
      </c>
      <c r="E10" s="8">
        <f t="shared" si="1"/>
        <v>92.7</v>
      </c>
      <c r="F10" s="8">
        <f t="shared" si="1"/>
        <v>96.7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7" t="str">
        <f t="shared" si="1"/>
        <v>2018年度</v>
      </c>
      <c r="C11" s="8">
        <f t="shared" si="1"/>
        <v>56.5</v>
      </c>
      <c r="D11" s="8">
        <f t="shared" si="1"/>
        <v>78.8</v>
      </c>
      <c r="E11" s="8">
        <f t="shared" si="1"/>
        <v>89.6</v>
      </c>
      <c r="F11" s="8">
        <f t="shared" si="1"/>
        <v>93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7" t="str">
        <f t="shared" si="1"/>
        <v>2020年度</v>
      </c>
      <c r="C12" s="8">
        <f t="shared" si="1"/>
        <v>59.4</v>
      </c>
      <c r="D12" s="8">
        <f t="shared" si="1"/>
        <v>79.400000000000006</v>
      </c>
      <c r="E12" s="8">
        <f t="shared" si="1"/>
        <v>86.8</v>
      </c>
      <c r="F12" s="8">
        <f t="shared" si="1"/>
        <v>92.8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9"/>
      <c r="C16" s="10"/>
      <c r="D16" s="10"/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9"/>
      <c r="C17" s="10"/>
      <c r="D17" s="10"/>
      <c r="E17" s="1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9"/>
      <c r="C18" s="10"/>
      <c r="D18" s="10"/>
      <c r="E18" s="1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9"/>
      <c r="C19" s="10"/>
      <c r="D19" s="10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9"/>
      <c r="C20" s="10"/>
      <c r="D20" s="10"/>
      <c r="E20" s="1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9"/>
      <c r="C21" s="10"/>
      <c r="D21" s="10"/>
      <c r="E21" s="1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10"/>
      <c r="D22" s="10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9"/>
      <c r="C23" s="10"/>
      <c r="D23" s="10"/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9"/>
      <c r="C24" s="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9"/>
      <c r="C25" s="1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9"/>
      <c r="C26" s="1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9"/>
      <c r="C27" s="1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3" t="s">
        <v>10</v>
      </c>
      <c r="C28" s="1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2" t="s">
        <v>11</v>
      </c>
      <c r="D30" s="12" t="s">
        <v>12</v>
      </c>
      <c r="E30" s="12" t="s">
        <v>13</v>
      </c>
      <c r="F30" s="12" t="s">
        <v>14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7" t="s">
        <v>15</v>
      </c>
      <c r="C31" s="13">
        <v>60.9</v>
      </c>
      <c r="D31" s="13">
        <v>81.2</v>
      </c>
      <c r="E31" s="13">
        <v>92.7</v>
      </c>
      <c r="F31" s="13">
        <v>96.7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6" t="s">
        <v>16</v>
      </c>
      <c r="C32" s="13">
        <v>56.5</v>
      </c>
      <c r="D32" s="13">
        <v>78.8</v>
      </c>
      <c r="E32" s="13">
        <v>89.6</v>
      </c>
      <c r="F32" s="13">
        <v>93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6" t="s">
        <v>17</v>
      </c>
      <c r="C33" s="13">
        <v>59.4</v>
      </c>
      <c r="D33" s="13">
        <v>79.400000000000006</v>
      </c>
      <c r="E33" s="13">
        <v>86.8</v>
      </c>
      <c r="F33" s="13">
        <v>92.8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C3</xm:sqref>
        </x14:dataValidation>
        <x14:dataValidation type="list" allowBlank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2022-09-09T03:07:56Z</dcterms:created>
  <dcterms:modified xsi:type="dcterms:W3CDTF">2022-09-09T03:07:56Z</dcterms:modified>
</cp:coreProperties>
</file>