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<sst xmlns="http://schemas.openxmlformats.org/spreadsheetml/2006/main" count="24" uniqueCount="24">
  <si>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</si>
  <si>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追加的な経費負担をしてもよい行政サービス</t>
    <phoneticPr fontId="1"/>
  </si>
  <si>
    <t>メインカテゴリー</t>
  </si>
  <si>
    <t>人口・社会</t>
  </si>
  <si>
    <t>サブカテゴリー</t>
  </si>
  <si>
    <t>政治</t>
  </si>
  <si>
    <t>コメント</t>
  </si>
  <si>
    <t>サービスの水準が向上するのであれば、手数料、利用料など追加的な経費負担をしてもよいと考える行政サービスは何か聞いたところ、(a)人口20万人未満では、「医療・健康づくり施策の強化」を挙げた者の割合が42.6％、「福祉施策（高齢者活動支援、介護支援、障害者支援など）の強化」を挙げた者の割合が36.0％と高く、以下「地域の公共交通サービスの提供や道路などの整備」（28.0％）、「子育て・教育施策の強化」（21.8％）などの順となっている。（複数回答、上位４項目）(b)人口20万人以上では、「医療・健康づくり施策の強化」を挙げた者の割合が43.8％、「福祉施策（高齢者活動支援、介護支援、障害者支援など）の強化」を挙げた者の割合が35.0％と高い点は(a)人口20万人未満と同様、以下「子育て・教育施策の強化」（24.2％）、「地域の公共交通サービスの提供や道路などの整備」（21.5％）、「上下水道やゴミ収集などの生活環境の整備」（21.3％）などの順となっている。（複数回答、上位５項目）</t>
  </si>
  <si>
    <t>脚注</t>
  </si>
  <si>
    <t>複数回答。(a)人口20万人未満と(b)人口20万人以上とは、調査の設計が異なる、別々の調査であることに留意する必要がある。</t>
    <rPh sb="0" eb="4">
      <t xml:space="preserve">フクスウカイトウ </t>
    </rPh>
    <rPh sb="8" eb="10">
      <t xml:space="preserve">ジンコウ </t>
    </rPh>
    <rPh sb="14" eb="16">
      <t xml:space="preserve">ミマン </t>
    </rPh>
    <rPh sb="20" eb="22">
      <t xml:space="preserve">ジンコウ </t>
    </rPh>
    <rPh sb="26" eb="28">
      <t xml:space="preserve">イジョウ </t>
    </rPh>
    <rPh sb="31" eb="33">
      <t xml:space="preserve">チョウサ </t>
    </rPh>
    <rPh sb="34" eb="36">
      <t xml:space="preserve">セッケイガ </t>
    </rPh>
    <rPh sb="37" eb="38">
      <t xml:space="preserve">コトナル </t>
    </rPh>
    <rPh sb="41" eb="42">
      <t xml:space="preserve">ベツベツン </t>
    </rPh>
    <rPh sb="44" eb="46">
      <t xml:space="preserve">チョウサデアルコトニ </t>
    </rPh>
    <rPh sb="52" eb="54">
      <t xml:space="preserve">リュウイスル </t>
    </rPh>
    <rPh sb="56" eb="58">
      <t xml:space="preserve">ヒツヨウガアル </t>
    </rPh>
    <phoneticPr fontId="1"/>
  </si>
  <si>
    <t>グラフ用データ</t>
  </si>
  <si>
    <t>グラフ用元データ</t>
  </si>
  <si>
    <t>(a)人口20万人未満（n=2,751人、M.T.=194.4%)</t>
    <rPh sb="3" eb="5">
      <t xml:space="preserve">ジンコウ </t>
    </rPh>
    <rPh sb="9" eb="11">
      <t xml:space="preserve">ミマン </t>
    </rPh>
    <rPh sb="19" eb="20">
      <t xml:space="preserve">ニン </t>
    </rPh>
    <phoneticPr fontId="1"/>
  </si>
  <si>
    <t>(b)人口20万人以上（n=1,155人、M.T.=202.9%)</t>
    <rPh sb="3" eb="5">
      <t xml:space="preserve">ジンコウ </t>
    </rPh>
    <rPh sb="9" eb="11">
      <t xml:space="preserve">イジョウ </t>
    </rPh>
    <rPh sb="19" eb="20">
      <t xml:space="preserve">ニン </t>
    </rPh>
    <phoneticPr fontId="1"/>
  </si>
  <si>
    <t>医療・健康づくり施策の強化</t>
    <rPh sb="0" eb="2">
      <t xml:space="preserve">イリョウ </t>
    </rPh>
    <rPh sb="3" eb="5">
      <t xml:space="preserve">ケンコウ </t>
    </rPh>
    <rPh sb="8" eb="10">
      <t xml:space="preserve">シサク </t>
    </rPh>
    <phoneticPr fontId="1"/>
  </si>
  <si>
    <t>福祉施策（高齢者活動支援、介護支援、
障害者支援など）の強化</t>
    <rPh sb="0" eb="4">
      <t xml:space="preserve">フクシシサク </t>
    </rPh>
    <rPh sb="5" eb="8">
      <t xml:space="preserve">コウレイシャ </t>
    </rPh>
    <rPh sb="8" eb="10">
      <t xml:space="preserve">カツドウ </t>
    </rPh>
    <rPh sb="10" eb="12">
      <t xml:space="preserve">シエン </t>
    </rPh>
    <rPh sb="13" eb="15">
      <t xml:space="preserve">カイゴ </t>
    </rPh>
    <rPh sb="15" eb="17">
      <t xml:space="preserve">シエン </t>
    </rPh>
    <rPh sb="18" eb="21">
      <t xml:space="preserve">ショウガイシャ </t>
    </rPh>
    <rPh sb="21" eb="23">
      <t xml:space="preserve">シエン </t>
    </rPh>
    <rPh sb="28" eb="30">
      <t xml:space="preserve">キョウカ </t>
    </rPh>
    <phoneticPr fontId="1"/>
  </si>
  <si>
    <t>地域の公共交通サービスの提供や
道路などの整備</t>
    <rPh sb="0" eb="2">
      <t xml:space="preserve">チイキノ </t>
    </rPh>
    <rPh sb="3" eb="7">
      <t xml:space="preserve">コウキョウコウツウ </t>
    </rPh>
    <rPh sb="12" eb="14">
      <t xml:space="preserve">テイキョウヤ </t>
    </rPh>
    <rPh sb="15" eb="17">
      <t xml:space="preserve">ドウロナドノ </t>
    </rPh>
    <rPh sb="20" eb="22">
      <t xml:space="preserve">セイビ </t>
    </rPh>
    <phoneticPr fontId="1"/>
  </si>
  <si>
    <t>子育て・教育施策の強化</t>
    <rPh sb="0" eb="2">
      <t xml:space="preserve">コソダテ </t>
    </rPh>
    <rPh sb="4" eb="8">
      <t xml:space="preserve">キョウイクシサク </t>
    </rPh>
    <phoneticPr fontId="1"/>
  </si>
  <si>
    <t>上下水道やゴミ収集などの生活環境の整備</t>
    <rPh sb="0" eb="2">
      <t xml:space="preserve">ジョウゲ </t>
    </rPh>
    <rPh sb="2" eb="4">
      <t xml:space="preserve">スイドウ </t>
    </rPh>
    <rPh sb="12" eb="16">
      <t xml:space="preserve">セイカツカンキョウノ </t>
    </rPh>
    <rPh sb="17" eb="19">
      <t xml:space="preserve">セイビ </t>
    </rPh>
    <phoneticPr fontId="1"/>
  </si>
  <si>
    <t>文化・スポーツ施設（博物館、体育館など）の整備</t>
    <rPh sb="0" eb="1">
      <t xml:space="preserve">ブンカ </t>
    </rPh>
    <rPh sb="7" eb="9">
      <t xml:space="preserve">シセツ </t>
    </rPh>
    <rPh sb="10" eb="13">
      <t xml:space="preserve">ハクブツカン </t>
    </rPh>
    <rPh sb="14" eb="17">
      <t xml:space="preserve">タイイクカン </t>
    </rPh>
    <rPh sb="21" eb="23">
      <t xml:space="preserve">セイビ </t>
    </rPh>
    <phoneticPr fontId="1"/>
  </si>
  <si>
    <t>各種行政サービスについて
相談・申請できる窓口機能の向上</t>
    <rPh sb="0" eb="2">
      <t xml:space="preserve">カクシュ </t>
    </rPh>
    <rPh sb="2" eb="4">
      <t xml:space="preserve">ギョウセイサービスニツイテ </t>
    </rPh>
    <rPh sb="12" eb="14">
      <t xml:space="preserve">ソウダン </t>
    </rPh>
    <rPh sb="15" eb="17">
      <t xml:space="preserve">シンセイ </t>
    </rPh>
    <rPh sb="20" eb="22">
      <t xml:space="preserve">マドグチ </t>
    </rPh>
    <rPh sb="22" eb="24">
      <t xml:space="preserve">キノウ </t>
    </rPh>
    <phoneticPr fontId="1"/>
  </si>
  <si>
    <t>市民講座など社会教育の充実</t>
    <rPh sb="0" eb="2">
      <t xml:space="preserve">シミンコウザンド </t>
    </rPh>
    <rPh sb="2" eb="4">
      <t xml:space="preserve">コウザ </t>
    </rPh>
    <rPh sb="6" eb="10">
      <t xml:space="preserve">シャカイキョウイクノジ </t>
    </rPh>
    <rPh sb="11" eb="13">
      <t xml:space="preserve">ジュウジツ </t>
    </rPh>
    <phoneticPr fontId="1"/>
  </si>
  <si>
    <t>その他</t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</si>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</sst>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>
                <a:effectLst/>
              </a:rPr>
              <a:t>追加的な経費負担をしてもよい行政サービス</a:t>
            </a:r>
            <a:r>
              <a:rPr lang="ja-JP" altLang="en-US" sz="1200" b="0" i="0" u="none" strike="noStrike" baseline="0"/>
              <a:t> </a:t>
            </a:r>
            <a:endParaRPr lang="ja-JP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0429224018753379"/>
          <c:y val="0.12850560909616027"/>
          <c:w val="0.53450633417123083"/>
          <c:h val="0.83897881008117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(a)人口20万人未満（n=2,751人、M.T.=194.4%)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'14'!$B$9:$B$18</c:f>
              <c:strCache>
                <c:ptCount val="10"/>
                <c:pt idx="0">
                  <c:v>医療・健康づくり施策の強化</c:v>
                </c:pt>
                <c:pt idx="1">
                  <c:v>福祉施策（高齢者活動支援、介護支援、
障害者支援など）の強化</c:v>
                </c:pt>
                <c:pt idx="2">
                  <c:v>地域の公共交通サービスの提供や
道路などの整備</c:v>
                </c:pt>
                <c:pt idx="3">
                  <c:v>子育て・教育施策の強化</c:v>
                </c:pt>
                <c:pt idx="4">
                  <c:v>上下水道やゴミ収集などの生活環境の整備</c:v>
                </c:pt>
                <c:pt idx="5">
                  <c:v>文化・スポーツ施設（博物館、体育館など）の整備</c:v>
                </c:pt>
                <c:pt idx="6">
                  <c:v>各種行政サービスについて
相談・申請できる窓口機能の向上</c:v>
                </c:pt>
                <c:pt idx="7">
                  <c:v>市民講座など社会教育の充実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'14'!$C$9:$C$18</c:f>
              <c:numCache>
                <c:formatCode>0.0</c:formatCode>
                <c:ptCount val="10"/>
                <c:pt idx="0">
                  <c:v>42.6</c:v>
                </c:pt>
                <c:pt idx="1">
                  <c:v>36</c:v>
                </c:pt>
                <c:pt idx="2">
                  <c:v>28</c:v>
                </c:pt>
                <c:pt idx="3">
                  <c:v>21.8</c:v>
                </c:pt>
                <c:pt idx="4">
                  <c:v>18.8</c:v>
                </c:pt>
                <c:pt idx="5">
                  <c:v>13.3</c:v>
                </c:pt>
                <c:pt idx="6">
                  <c:v>10.5</c:v>
                </c:pt>
                <c:pt idx="7">
                  <c:v>10</c:v>
                </c:pt>
                <c:pt idx="8">
                  <c:v>3.8</c:v>
                </c:pt>
                <c:pt idx="9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6-42C2-9762-899582037EC3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(b)人口20万人以上（n=1,155人、M.T.=202.9%)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'14'!$B$9:$B$18</c:f>
              <c:strCache>
                <c:ptCount val="10"/>
                <c:pt idx="0">
                  <c:v>医療・健康づくり施策の強化</c:v>
                </c:pt>
                <c:pt idx="1">
                  <c:v>福祉施策（高齢者活動支援、介護支援、
障害者支援など）の強化</c:v>
                </c:pt>
                <c:pt idx="2">
                  <c:v>地域の公共交通サービスの提供や
道路などの整備</c:v>
                </c:pt>
                <c:pt idx="3">
                  <c:v>子育て・教育施策の強化</c:v>
                </c:pt>
                <c:pt idx="4">
                  <c:v>上下水道やゴミ収集などの生活環境の整備</c:v>
                </c:pt>
                <c:pt idx="5">
                  <c:v>文化・スポーツ施設（博物館、体育館など）の整備</c:v>
                </c:pt>
                <c:pt idx="6">
                  <c:v>各種行政サービスについて
相談・申請できる窓口機能の向上</c:v>
                </c:pt>
                <c:pt idx="7">
                  <c:v>市民講座など社会教育の充実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'14'!$D$9:$D$18</c:f>
              <c:numCache>
                <c:formatCode>0.0</c:formatCode>
                <c:ptCount val="10"/>
                <c:pt idx="0">
                  <c:v>43.8</c:v>
                </c:pt>
                <c:pt idx="1">
                  <c:v>35</c:v>
                </c:pt>
                <c:pt idx="2">
                  <c:v>21.5</c:v>
                </c:pt>
                <c:pt idx="3">
                  <c:v>24.2</c:v>
                </c:pt>
                <c:pt idx="4">
                  <c:v>21.3</c:v>
                </c:pt>
                <c:pt idx="5">
                  <c:v>17.3</c:v>
                </c:pt>
                <c:pt idx="6">
                  <c:v>13.5</c:v>
                </c:pt>
                <c:pt idx="7">
                  <c:v>13.6</c:v>
                </c:pt>
                <c:pt idx="8">
                  <c:v>4.9000000000000004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6-42C2-9762-89958203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858518384"/>
        <c:axId val="858536784"/>
      </c:barChart>
      <c:catAx>
        <c:axId val="858518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36784"/>
        <c:crosses val="autoZero"/>
        <c:auto val="1"/>
        <c:lblAlgn val="ctr"/>
        <c:lblOffset val="100"/>
        <c:noMultiLvlLbl val="0"/>
      </c:catAx>
      <c:valAx>
        <c:axId val="858536784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18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836393600905597"/>
          <c:y val="0.81571383911998607"/>
          <c:w val="0.44916016047676915"/>
          <c:h val="8.5694462372531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368300</xdr:colOff>
      <xdr:row>7</xdr:row>
      <xdr:rowOff>0</xdr:rowOff>
    </xdr:from>
    <xdr:to>
      <xdr:col>14</xdr:col>
      <xdr:colOff>431800</xdr:colOff>
      <xdr:row>29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1346D2-F4FF-7C4F-B2FB-EBD4BC2D2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0.69656</cdr:x>
      <cdr:y>0.69509</cdr:y>
    </cdr:from>
    <cdr:to>
      <cdr:x>0.91603</cdr:x>
      <cdr:y>0.82601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79BD74-A5DC-0E4B-750D-6AEABE2AE9BF}"/>
            </a:ext>
          </a:extLst>
        </cdr:cNvPr>
        <cdr:cNvSpPr txBox="1"/>
      </cdr:nvSpPr>
      <cdr:spPr>
        <a:xfrm xmlns:a="http://schemas.openxmlformats.org/drawingml/2006/main">
          <a:off x="4635500" y="5124450"/>
          <a:ext cx="1460500" cy="965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0.83779</cdr:x>
      <cdr:y>0.00526</cdr:y>
    </cdr:from>
    <cdr:to>
      <cdr:x>1</cdr:x>
      <cdr:y>0.1178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CD6BF12-582C-420F-70E1-E9AEFAE3FD89}"/>
            </a:ext>
          </a:extLst>
        </cdr:cNvPr>
        <cdr:cNvSpPr txBox="1"/>
      </cdr:nvSpPr>
      <cdr:spPr>
        <a:xfrm xmlns:a="http://schemas.openxmlformats.org/drawingml/2006/main">
          <a:off x="5032688" y="26915"/>
          <a:ext cx="974412" cy="575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26&#20869;&#38307;&#24220;2020SP&#22320;&#22495;&#31038;&#20250;&#12398;&#26286;&#12425;&#1237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(a)人口20万人未満（n=2,751人、M.T.=194.4%)</v>
          </cell>
          <cell r="D8" t="str">
            <v>(b)人口20万人以上（n=1,155人、M.T.=202.9%)</v>
          </cell>
        </row>
        <row r="9">
          <cell r="B9" t="str">
            <v>医療・健康づくり施策の強化</v>
          </cell>
          <cell r="C9">
            <v>42.6</v>
          </cell>
          <cell r="D9">
            <v>43.8</v>
          </cell>
        </row>
        <row r="10">
          <cell r="B10" t="str">
            <v>福祉施策（高齢者活動支援、介護支援、
障害者支援など）の強化</v>
          </cell>
          <cell r="C10">
            <v>36</v>
          </cell>
          <cell r="D10">
            <v>35</v>
          </cell>
        </row>
        <row r="11">
          <cell r="B11" t="str">
            <v>地域の公共交通サービスの提供や
道路などの整備</v>
          </cell>
          <cell r="C11">
            <v>28</v>
          </cell>
          <cell r="D11">
            <v>21.5</v>
          </cell>
        </row>
        <row r="12">
          <cell r="B12" t="str">
            <v>子育て・教育施策の強化</v>
          </cell>
          <cell r="C12">
            <v>21.8</v>
          </cell>
          <cell r="D12">
            <v>24.2</v>
          </cell>
        </row>
        <row r="13">
          <cell r="B13" t="str">
            <v>上下水道やゴミ収集などの生活環境の整備</v>
          </cell>
          <cell r="C13">
            <v>18.8</v>
          </cell>
          <cell r="D13">
            <v>21.3</v>
          </cell>
        </row>
        <row r="14">
          <cell r="B14" t="str">
            <v>文化・スポーツ施設（博物館、体育館など）の整備</v>
          </cell>
          <cell r="C14">
            <v>13.3</v>
          </cell>
          <cell r="D14">
            <v>17.3</v>
          </cell>
        </row>
        <row r="15">
          <cell r="B15" t="str">
            <v>各種行政サービスについて
相談・申請できる窓口機能の向上</v>
          </cell>
          <cell r="C15">
            <v>10.5</v>
          </cell>
          <cell r="D15">
            <v>13.5</v>
          </cell>
        </row>
        <row r="16">
          <cell r="B16" t="str">
            <v>市民講座など社会教育の充実</v>
          </cell>
          <cell r="C16">
            <v>10</v>
          </cell>
          <cell r="D16">
            <v>13.6</v>
          </cell>
        </row>
        <row r="17">
          <cell r="B17" t="str">
            <v>その他</v>
          </cell>
          <cell r="C17">
            <v>3.8</v>
          </cell>
          <cell r="D17">
            <v>4.9000000000000004</v>
          </cell>
        </row>
        <row r="18">
          <cell r="B18" t="str">
            <v>無回答</v>
          </cell>
          <cell r="C18">
            <v>9.6</v>
          </cell>
          <cell r="D18">
            <v>7.9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E21" sqref="E21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 t="shared" ref="C8:D8" si="0">C29</f>
        <v>(a)人口20万人未満（n=2,751人、M.T.=194.4%)</v>
      </c>
      <c r="D8" s="1" t="str">
        <f t="shared" si="0"/>
        <v>(b)人口20万人以上（n=1,155人、M.T.=202.9%)</v>
      </c>
    </row>
    <row r="9" spans="1:5" x14ac:dyDescent="0.4">
      <c r="B9" s="1" t="str">
        <f t="shared" ref="B9:D18" si="1">B30</f>
        <v>医療・健康づくり施策の強化</v>
      </c>
      <c r="C9" s="7">
        <f t="shared" si="1"/>
        <v>42.6</v>
      </c>
      <c r="D9" s="7">
        <f t="shared" si="1"/>
        <v>43.8</v>
      </c>
    </row>
    <row r="10" spans="1:5" x14ac:dyDescent="0.4">
      <c r="B10" s="1" t="str">
        <f t="shared" si="1"/>
        <v>福祉施策（高齢者活動支援、介護支援、
障害者支援など）の強化</v>
      </c>
      <c r="C10" s="7">
        <f t="shared" si="1"/>
        <v>36</v>
      </c>
      <c r="D10" s="7">
        <f t="shared" si="1"/>
        <v>35</v>
      </c>
      <c r="E10" s="8"/>
    </row>
    <row r="11" spans="1:5" x14ac:dyDescent="0.4">
      <c r="B11" s="1" t="str">
        <f t="shared" si="1"/>
        <v>地域の公共交通サービスの提供や
道路などの整備</v>
      </c>
      <c r="C11" s="7">
        <f t="shared" si="1"/>
        <v>28</v>
      </c>
      <c r="D11" s="7">
        <f t="shared" si="1"/>
        <v>21.5</v>
      </c>
      <c r="E11" s="8"/>
    </row>
    <row r="12" spans="1:5" x14ac:dyDescent="0.4">
      <c r="B12" s="1" t="str">
        <f t="shared" si="1"/>
        <v>子育て・教育施策の強化</v>
      </c>
      <c r="C12" s="7">
        <f t="shared" si="1"/>
        <v>21.8</v>
      </c>
      <c r="D12" s="7">
        <f t="shared" si="1"/>
        <v>24.2</v>
      </c>
      <c r="E12" s="8"/>
    </row>
    <row r="13" spans="1:5" x14ac:dyDescent="0.4">
      <c r="B13" s="1" t="str">
        <f t="shared" si="1"/>
        <v>上下水道やゴミ収集などの生活環境の整備</v>
      </c>
      <c r="C13" s="7">
        <f t="shared" si="1"/>
        <v>18.8</v>
      </c>
      <c r="D13" s="7">
        <f t="shared" si="1"/>
        <v>21.3</v>
      </c>
      <c r="E13" s="8"/>
    </row>
    <row r="14" spans="1:5" x14ac:dyDescent="0.4">
      <c r="B14" s="1" t="str">
        <f t="shared" si="1"/>
        <v>文化・スポーツ施設（博物館、体育館など）の整備</v>
      </c>
      <c r="C14" s="7">
        <f t="shared" si="1"/>
        <v>13.3</v>
      </c>
      <c r="D14" s="7">
        <f t="shared" si="1"/>
        <v>17.3</v>
      </c>
      <c r="E14" s="8"/>
    </row>
    <row r="15" spans="1:5" x14ac:dyDescent="0.4">
      <c r="B15" s="1" t="str">
        <f t="shared" si="1"/>
        <v>各種行政サービスについて
相談・申請できる窓口機能の向上</v>
      </c>
      <c r="C15" s="7">
        <f t="shared" si="1"/>
        <v>10.5</v>
      </c>
      <c r="D15" s="7">
        <f t="shared" si="1"/>
        <v>13.5</v>
      </c>
      <c r="E15" s="8"/>
    </row>
    <row r="16" spans="1:5" x14ac:dyDescent="0.4">
      <c r="B16" s="1" t="str">
        <f t="shared" si="1"/>
        <v>市民講座など社会教育の充実</v>
      </c>
      <c r="C16" s="7">
        <f t="shared" si="1"/>
        <v>10</v>
      </c>
      <c r="D16" s="7">
        <f t="shared" si="1"/>
        <v>13.6</v>
      </c>
      <c r="E16" s="8"/>
    </row>
    <row r="17" spans="2:5" x14ac:dyDescent="0.4">
      <c r="B17" s="1" t="str">
        <f t="shared" si="1"/>
        <v>その他</v>
      </c>
      <c r="C17" s="7">
        <f t="shared" si="1"/>
        <v>3.8</v>
      </c>
      <c r="D17" s="7">
        <f t="shared" si="1"/>
        <v>4.9000000000000004</v>
      </c>
      <c r="E17" s="8"/>
    </row>
    <row r="18" spans="2:5" x14ac:dyDescent="0.4">
      <c r="B18" s="1" t="str">
        <f t="shared" si="1"/>
        <v>無回答</v>
      </c>
      <c r="C18" s="7">
        <f t="shared" si="1"/>
        <v>9.6</v>
      </c>
      <c r="D18" s="7">
        <f t="shared" si="1"/>
        <v>7.9</v>
      </c>
      <c r="E18" s="8"/>
    </row>
    <row r="19" spans="2:5" x14ac:dyDescent="0.4">
      <c r="C19" s="7"/>
      <c r="D19" s="7"/>
      <c r="E19" s="8"/>
    </row>
    <row r="20" spans="2:5" x14ac:dyDescent="0.4">
      <c r="C20" s="7"/>
      <c r="D20" s="7"/>
      <c r="E20" s="8"/>
    </row>
    <row r="21" spans="2:5" x14ac:dyDescent="0.4">
      <c r="C21" s="7"/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</row>
    <row r="25" spans="2:5" x14ac:dyDescent="0.4">
      <c r="B25" s="9"/>
      <c r="C25" s="7"/>
    </row>
    <row r="26" spans="2:5" x14ac:dyDescent="0.4">
      <c r="B26" s="9"/>
      <c r="C26" s="7"/>
    </row>
    <row r="27" spans="2:5" x14ac:dyDescent="0.4">
      <c r="B27" s="9"/>
      <c r="C27" s="7"/>
    </row>
    <row r="28" spans="2:5" x14ac:dyDescent="0.4">
      <c r="B28" s="6" t="s">
        <v>11</v>
      </c>
      <c r="C28" s="7"/>
    </row>
    <row r="29" spans="2:5" x14ac:dyDescent="0.4">
      <c r="C29" s="1" t="s">
        <v>12</v>
      </c>
      <c r="D29" s="1" t="s">
        <v>13</v>
      </c>
    </row>
    <row r="30" spans="2:5" x14ac:dyDescent="0.4">
      <c r="B30" s="1" t="s">
        <v>14</v>
      </c>
      <c r="C30" s="7">
        <v>42.6</v>
      </c>
      <c r="D30" s="7">
        <v>43.8</v>
      </c>
    </row>
    <row r="31" spans="2:5" ht="56.25" x14ac:dyDescent="0.4">
      <c r="B31" s="10" t="s">
        <v>15</v>
      </c>
      <c r="C31" s="7">
        <v>36</v>
      </c>
      <c r="D31" s="7">
        <v>35</v>
      </c>
    </row>
    <row r="32" spans="2:5" ht="56.25" x14ac:dyDescent="0.4">
      <c r="B32" s="10" t="s">
        <v>16</v>
      </c>
      <c r="C32" s="7">
        <v>28</v>
      </c>
      <c r="D32" s="7">
        <v>21.5</v>
      </c>
    </row>
    <row r="33" spans="2:4" x14ac:dyDescent="0.4">
      <c r="B33" s="1" t="s">
        <v>17</v>
      </c>
      <c r="C33" s="7">
        <v>21.8</v>
      </c>
      <c r="D33" s="7">
        <v>24.2</v>
      </c>
    </row>
    <row r="34" spans="2:4" x14ac:dyDescent="0.4">
      <c r="B34" s="1" t="s">
        <v>18</v>
      </c>
      <c r="C34" s="7">
        <v>18.8</v>
      </c>
      <c r="D34" s="7">
        <v>21.3</v>
      </c>
    </row>
    <row r="35" spans="2:4" x14ac:dyDescent="0.4">
      <c r="B35" s="1" t="s">
        <v>19</v>
      </c>
      <c r="C35" s="7">
        <v>13.3</v>
      </c>
      <c r="D35" s="7">
        <v>17.3</v>
      </c>
    </row>
    <row r="36" spans="2:4" ht="56.25" x14ac:dyDescent="0.4">
      <c r="B36" s="10" t="s">
        <v>20</v>
      </c>
      <c r="C36" s="7">
        <v>10.5</v>
      </c>
      <c r="D36" s="7">
        <v>13.5</v>
      </c>
    </row>
    <row r="37" spans="2:4" x14ac:dyDescent="0.4">
      <c r="B37" s="1" t="s">
        <v>21</v>
      </c>
      <c r="C37" s="7">
        <v>10</v>
      </c>
      <c r="D37" s="7">
        <v>13.6</v>
      </c>
    </row>
    <row r="38" spans="2:4" x14ac:dyDescent="0.4">
      <c r="B38" s="1" t="s">
        <v>22</v>
      </c>
      <c r="C38" s="7">
        <v>3.8</v>
      </c>
      <c r="D38" s="7">
        <v>4.9000000000000004</v>
      </c>
    </row>
    <row r="39" spans="2:4" x14ac:dyDescent="0.4">
      <c r="B39" s="1" t="s">
        <v>23</v>
      </c>
      <c r="C39" s="7">
        <v>9.6</v>
      </c>
      <c r="D39" s="7">
        <v>7.9</v>
      </c>
    </row>
    <row r="40" spans="2:4" x14ac:dyDescent="0.4">
      <c r="C40" s="7"/>
      <c r="D40" s="7"/>
    </row>
    <row r="41" spans="2:4" x14ac:dyDescent="0.4">
      <c r="C41" s="7"/>
      <c r="D41" s="7"/>
    </row>
    <row r="42" spans="2:4" x14ac:dyDescent="0.4">
      <c r="C42" s="7"/>
      <c r="D42" s="7"/>
    </row>
    <row r="43" spans="2:4" x14ac:dyDescent="0.4">
      <c r="C43" s="7"/>
      <c r="D43" s="7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2022-09-09T03:10:40Z</dcterms:created>
  <dcterms:modified xsi:type="dcterms:W3CDTF">2022-09-09T03:10:41Z</dcterms:modified>
</cp:coreProperties>
</file>