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</calcChain>
</file>

<file path=xl/sharedStrings.xml><?xml version="1.0" encoding="utf-8"?>
<sst xmlns="http://schemas.openxmlformats.org/spreadsheetml/2006/main" count="28" uniqueCount="28">
  <si>
    <t>図表名</t>
  </si>
  <si>
    <t>地域における将来の行政機能に対する心配な分野</t>
    <phoneticPr fontId="1"/>
  </si>
  <si>
    <t>メインカテゴリー</t>
  </si>
  <si>
    <t>人口・社会</t>
  </si>
  <si>
    <t>サブカテゴリー</t>
  </si>
  <si>
    <t>政治</t>
  </si>
  <si>
    <t>コメント</t>
  </si>
  <si>
    <t>お住まいの地域における将来の行政機能について、特に、どのような分野の水準が低下することが心配か聞いたところ、(a)人口20万人未満では、「医療・健康づくり施策」を挙げた者の割合が45.0％、「福祉施策（高齢者活動支援、介護支援、障害者支援など）」を挙げた者の割合が44.5％と高く、以下、「地域の公共交通サービスの提供や道路などの整備」（39.7％）、「交通安全・防犯対策」（28.3％）、「防災対策」（25.6％）、「上下水道やゴミ収集などの生活環境の整備」（23.0％）などの順となっている。（複数回答、上位６項目）一方、(b)人口20万人以上では、「福祉施策（高齢者活動支援、介護支援、障害者支援など）」を挙げた者の割合が42.8％、「医療・健康づくり施策」を挙げた者の割合が40.7％と高く、以下、「交通安全・防犯対策」（34.5％）、「地域の公共交通サービスの提供や道路などの整備」（31.8％）、「防災対策」（30.1％）、「上下水道やゴミ収集などの生活環境の整備」（27.2％）、「各種行政サービスについて相談・申請できる窓口機能」（24.8％）などの順となっている。なお、「特にない」と答えた者の割合が10.8％となっている。（複数回答、上位７項目）</t>
  </si>
  <si>
    <t>脚注</t>
  </si>
  <si>
    <t>複数回答。(a)人口20万人未満と(b)人口20万人以上とは、調査の設計が異なる、別々の調査であることに留意する必要がある。</t>
    <rPh sb="0" eb="4">
      <t xml:space="preserve">フクスウカイトウ </t>
    </rPh>
    <rPh sb="8" eb="10">
      <t xml:space="preserve">ジンコウ </t>
    </rPh>
    <rPh sb="14" eb="16">
      <t xml:space="preserve">ミマン </t>
    </rPh>
    <rPh sb="20" eb="22">
      <t xml:space="preserve">ジンコウ </t>
    </rPh>
    <rPh sb="26" eb="28">
      <t xml:space="preserve">イジョウ </t>
    </rPh>
    <rPh sb="31" eb="33">
      <t xml:space="preserve">チョウサ </t>
    </rPh>
    <rPh sb="34" eb="36">
      <t xml:space="preserve">セッケイガ </t>
    </rPh>
    <rPh sb="37" eb="38">
      <t xml:space="preserve">コトナル </t>
    </rPh>
    <rPh sb="41" eb="42">
      <t xml:space="preserve">ベツベツン </t>
    </rPh>
    <rPh sb="44" eb="46">
      <t xml:space="preserve">チョウサデアルコトニ </t>
    </rPh>
    <rPh sb="52" eb="54">
      <t xml:space="preserve">リュウイスル </t>
    </rPh>
    <rPh sb="56" eb="58">
      <t xml:space="preserve">ヒツヨウガアル </t>
    </rPh>
    <phoneticPr fontId="1"/>
  </si>
  <si>
    <t>グラフ用データ</t>
  </si>
  <si>
    <t>グラフ用元データ</t>
  </si>
  <si>
    <t>(a)人口20万人未満（n=2,751人、M.T.=294.9%)</t>
    <rPh sb="3" eb="5">
      <t xml:space="preserve">ジンコウ </t>
    </rPh>
    <rPh sb="9" eb="11">
      <t xml:space="preserve">ミマン </t>
    </rPh>
    <rPh sb="19" eb="20">
      <t xml:space="preserve">ニン </t>
    </rPh>
    <phoneticPr fontId="1"/>
  </si>
  <si>
    <t>(b)人口20万人以上（n=1,155人、M.T.=295.9%)</t>
    <rPh sb="3" eb="5">
      <t xml:space="preserve">ジンコウ </t>
    </rPh>
    <rPh sb="9" eb="11">
      <t xml:space="preserve">イジョウ </t>
    </rPh>
    <rPh sb="19" eb="20">
      <t xml:space="preserve">ニン </t>
    </rPh>
    <phoneticPr fontId="1"/>
  </si>
  <si>
    <t>医療・健康づくり施策</t>
    <rPh sb="0" eb="2">
      <t xml:space="preserve">イリョウ </t>
    </rPh>
    <rPh sb="3" eb="5">
      <t xml:space="preserve">ケンコウ </t>
    </rPh>
    <rPh sb="8" eb="10">
      <t xml:space="preserve">シサク </t>
    </rPh>
    <phoneticPr fontId="1"/>
  </si>
  <si>
    <t>福祉施策（高齢者活動支援、介護支援、
障害者支援など）</t>
    <rPh sb="0" eb="4">
      <t xml:space="preserve">フクシシサク </t>
    </rPh>
    <rPh sb="5" eb="8">
      <t xml:space="preserve">コウレイシャ </t>
    </rPh>
    <rPh sb="8" eb="10">
      <t xml:space="preserve">カツドウ </t>
    </rPh>
    <rPh sb="10" eb="12">
      <t xml:space="preserve">シエン </t>
    </rPh>
    <rPh sb="13" eb="15">
      <t xml:space="preserve">カイゴ </t>
    </rPh>
    <rPh sb="15" eb="17">
      <t xml:space="preserve">シエン </t>
    </rPh>
    <rPh sb="18" eb="21">
      <t xml:space="preserve">ショウガイシャ </t>
    </rPh>
    <rPh sb="21" eb="23">
      <t xml:space="preserve">シエン </t>
    </rPh>
    <phoneticPr fontId="1"/>
  </si>
  <si>
    <t>地域の公共交通サービスの提供や
道路などの整備</t>
    <rPh sb="0" eb="2">
      <t xml:space="preserve">チイキノ </t>
    </rPh>
    <rPh sb="3" eb="7">
      <t xml:space="preserve">コウキョウコウツウ </t>
    </rPh>
    <rPh sb="12" eb="14">
      <t xml:space="preserve">テイキョウヤ </t>
    </rPh>
    <rPh sb="15" eb="17">
      <t xml:space="preserve">ドウロナドノ </t>
    </rPh>
    <rPh sb="20" eb="22">
      <t xml:space="preserve">セイビ </t>
    </rPh>
    <phoneticPr fontId="1"/>
  </si>
  <si>
    <t>交通安全・防犯対策</t>
    <rPh sb="0" eb="4">
      <t xml:space="preserve">コウツウアンゼン </t>
    </rPh>
    <rPh sb="5" eb="7">
      <t xml:space="preserve">ボウハン </t>
    </rPh>
    <rPh sb="7" eb="9">
      <t xml:space="preserve">タイサク </t>
    </rPh>
    <phoneticPr fontId="1"/>
  </si>
  <si>
    <t>防災対策</t>
    <rPh sb="0" eb="4">
      <t xml:space="preserve">ボウサイタイサク </t>
    </rPh>
    <phoneticPr fontId="1"/>
  </si>
  <si>
    <t>上下水道やゴミ収集などの生活環境の整備</t>
    <rPh sb="0" eb="2">
      <t xml:space="preserve">ジョウゲ </t>
    </rPh>
    <rPh sb="2" eb="4">
      <t xml:space="preserve">スイドウ </t>
    </rPh>
    <rPh sb="12" eb="16">
      <t xml:space="preserve">セイカツカンキョウノ </t>
    </rPh>
    <rPh sb="17" eb="19">
      <t xml:space="preserve">セイビ </t>
    </rPh>
    <phoneticPr fontId="1"/>
  </si>
  <si>
    <t>企業や商店街の支援などの
産業振興・雇用対策</t>
    <rPh sb="0" eb="2">
      <t xml:space="preserve">キギョウヤ </t>
    </rPh>
    <rPh sb="3" eb="6">
      <t xml:space="preserve">ショウテンガイノ </t>
    </rPh>
    <rPh sb="7" eb="9">
      <t xml:space="preserve">シエン </t>
    </rPh>
    <rPh sb="12" eb="14">
      <t xml:space="preserve">サンギョウ </t>
    </rPh>
    <rPh sb="14" eb="16">
      <t xml:space="preserve">シンコウ </t>
    </rPh>
    <rPh sb="17" eb="19">
      <t xml:space="preserve">コヨウ </t>
    </rPh>
    <rPh sb="19" eb="21">
      <t xml:space="preserve">タイサク </t>
    </rPh>
    <phoneticPr fontId="1"/>
  </si>
  <si>
    <t>各種行政サービスについて
相談・申請できる窓口機能</t>
    <rPh sb="0" eb="2">
      <t xml:space="preserve">カクシュ </t>
    </rPh>
    <rPh sb="2" eb="4">
      <t xml:space="preserve">ギョウセイサービスニツイテ </t>
    </rPh>
    <rPh sb="12" eb="14">
      <t xml:space="preserve">ソウダン </t>
    </rPh>
    <rPh sb="15" eb="17">
      <t xml:space="preserve">シンセイ </t>
    </rPh>
    <rPh sb="20" eb="22">
      <t xml:space="preserve">マドグチ </t>
    </rPh>
    <rPh sb="22" eb="24">
      <t xml:space="preserve">キノウ </t>
    </rPh>
    <phoneticPr fontId="1"/>
  </si>
  <si>
    <t>子育て・教育施策</t>
    <rPh sb="0" eb="2">
      <t xml:space="preserve">コソダテ </t>
    </rPh>
    <rPh sb="4" eb="8">
      <t xml:space="preserve">キョウイクシサク </t>
    </rPh>
    <phoneticPr fontId="1"/>
  </si>
  <si>
    <t>都市計画などのまちづくり</t>
    <rPh sb="0" eb="4">
      <t xml:space="preserve">トシケイカクナドノ </t>
    </rPh>
    <phoneticPr fontId="1"/>
  </si>
  <si>
    <t>文化の振興</t>
    <rPh sb="0" eb="2">
      <t xml:space="preserve">ブンカノシンコウ </t>
    </rPh>
    <phoneticPr fontId="1"/>
  </si>
  <si>
    <t>その他</t>
    <phoneticPr fontId="1"/>
  </si>
  <si>
    <t>特にない</t>
    <rPh sb="0" eb="1">
      <t xml:space="preserve">トクニナイ </t>
    </rPh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</si>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</sst>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0" i="0" u="none" strike="noStrike" baseline="0">
                <a:effectLst/>
              </a:rPr>
              <a:t>地域における将来の行政機能に対する心配な分野</a:t>
            </a:r>
            <a:endParaRPr lang="en-US" altLang="ja-JP" sz="1200" b="0" i="0" u="none" strike="noStrike" baseline="0">
              <a:effectLst/>
            </a:endParaRPr>
          </a:p>
          <a:p>
            <a:pPr>
              <a:defRPr sz="1200"/>
            </a:pPr>
            <a:endParaRPr lang="ja-JP" alt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0429224018753379"/>
          <c:y val="0.14974113433189271"/>
          <c:w val="0.53450633417123083"/>
          <c:h val="0.817743324847551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'9'!$C$8</c:f>
              <c:strCache>
                <c:ptCount val="1"/>
                <c:pt idx="0">
                  <c:v>(a)人口20万人未満（n=2,751人、M.T.=294.9%)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'9'!$B$9:$B$22</c:f>
              <c:strCache>
                <c:ptCount val="14"/>
                <c:pt idx="0">
                  <c:v>医療・健康づくり施策</c:v>
                </c:pt>
                <c:pt idx="1">
                  <c:v>福祉施策（高齢者活動支援、介護支援、
障害者支援など）</c:v>
                </c:pt>
                <c:pt idx="2">
                  <c:v>地域の公共交通サービスの提供や
道路などの整備</c:v>
                </c:pt>
                <c:pt idx="3">
                  <c:v>交通安全・防犯対策</c:v>
                </c:pt>
                <c:pt idx="4">
                  <c:v>防災対策</c:v>
                </c:pt>
                <c:pt idx="5">
                  <c:v>上下水道やゴミ収集などの生活環境の整備</c:v>
                </c:pt>
                <c:pt idx="6">
                  <c:v>企業や商店街の支援などの
産業振興・雇用対策</c:v>
                </c:pt>
                <c:pt idx="7">
                  <c:v>各種行政サービスについて
相談・申請できる窓口機能</c:v>
                </c:pt>
                <c:pt idx="8">
                  <c:v>子育て・教育施策</c:v>
                </c:pt>
                <c:pt idx="9">
                  <c:v>都市計画などのまちづくり</c:v>
                </c:pt>
                <c:pt idx="10">
                  <c:v>文化の振興</c:v>
                </c:pt>
                <c:pt idx="11">
                  <c:v>その他</c:v>
                </c:pt>
                <c:pt idx="12">
                  <c:v>特にない</c:v>
                </c:pt>
                <c:pt idx="13">
                  <c:v>無回答</c:v>
                </c:pt>
              </c:strCache>
            </c:strRef>
          </c:cat>
          <c:val>
            <c:numRef>
              <c:f>'9'!$C$9:$C$22</c:f>
              <c:numCache>
                <c:formatCode>0.0</c:formatCode>
                <c:ptCount val="14"/>
                <c:pt idx="0">
                  <c:v>45</c:v>
                </c:pt>
                <c:pt idx="1">
                  <c:v>44.5</c:v>
                </c:pt>
                <c:pt idx="2">
                  <c:v>39.700000000000003</c:v>
                </c:pt>
                <c:pt idx="3">
                  <c:v>28.3</c:v>
                </c:pt>
                <c:pt idx="4">
                  <c:v>25.6</c:v>
                </c:pt>
                <c:pt idx="5">
                  <c:v>23</c:v>
                </c:pt>
                <c:pt idx="6">
                  <c:v>20.100000000000001</c:v>
                </c:pt>
                <c:pt idx="7">
                  <c:v>19.8</c:v>
                </c:pt>
                <c:pt idx="8">
                  <c:v>18.2</c:v>
                </c:pt>
                <c:pt idx="9">
                  <c:v>12.7</c:v>
                </c:pt>
                <c:pt idx="10">
                  <c:v>7.1</c:v>
                </c:pt>
                <c:pt idx="11">
                  <c:v>1.1000000000000001</c:v>
                </c:pt>
                <c:pt idx="12">
                  <c:v>8.9</c:v>
                </c:pt>
                <c:pt idx="1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B-4C7C-876B-5E7EA6A04138}"/>
            </c:ext>
          </c:extLst>
        </c:ser>
        <c:ser>
          <c:idx val="1"/>
          <c:order val="1"/>
          <c:tx>
            <c:strRef>
              <c:f>'9'!$D$8</c:f>
              <c:strCache>
                <c:ptCount val="1"/>
                <c:pt idx="0">
                  <c:v>(b)人口20万人以上（n=1,155人、M.T.=295.9%)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'9'!$B$9:$B$22</c:f>
              <c:strCache>
                <c:ptCount val="14"/>
                <c:pt idx="0">
                  <c:v>医療・健康づくり施策</c:v>
                </c:pt>
                <c:pt idx="1">
                  <c:v>福祉施策（高齢者活動支援、介護支援、
障害者支援など）</c:v>
                </c:pt>
                <c:pt idx="2">
                  <c:v>地域の公共交通サービスの提供や
道路などの整備</c:v>
                </c:pt>
                <c:pt idx="3">
                  <c:v>交通安全・防犯対策</c:v>
                </c:pt>
                <c:pt idx="4">
                  <c:v>防災対策</c:v>
                </c:pt>
                <c:pt idx="5">
                  <c:v>上下水道やゴミ収集などの生活環境の整備</c:v>
                </c:pt>
                <c:pt idx="6">
                  <c:v>企業や商店街の支援などの
産業振興・雇用対策</c:v>
                </c:pt>
                <c:pt idx="7">
                  <c:v>各種行政サービスについて
相談・申請できる窓口機能</c:v>
                </c:pt>
                <c:pt idx="8">
                  <c:v>子育て・教育施策</c:v>
                </c:pt>
                <c:pt idx="9">
                  <c:v>都市計画などのまちづくり</c:v>
                </c:pt>
                <c:pt idx="10">
                  <c:v>文化の振興</c:v>
                </c:pt>
                <c:pt idx="11">
                  <c:v>その他</c:v>
                </c:pt>
                <c:pt idx="12">
                  <c:v>特にない</c:v>
                </c:pt>
                <c:pt idx="13">
                  <c:v>無回答</c:v>
                </c:pt>
              </c:strCache>
            </c:strRef>
          </c:cat>
          <c:val>
            <c:numRef>
              <c:f>'9'!$D$9:$D$22</c:f>
              <c:numCache>
                <c:formatCode>0.0</c:formatCode>
                <c:ptCount val="14"/>
                <c:pt idx="0">
                  <c:v>40.700000000000003</c:v>
                </c:pt>
                <c:pt idx="1">
                  <c:v>42.8</c:v>
                </c:pt>
                <c:pt idx="2">
                  <c:v>31.8</c:v>
                </c:pt>
                <c:pt idx="3">
                  <c:v>34.5</c:v>
                </c:pt>
                <c:pt idx="4">
                  <c:v>30.1</c:v>
                </c:pt>
                <c:pt idx="5">
                  <c:v>27.2</c:v>
                </c:pt>
                <c:pt idx="6">
                  <c:v>14.2</c:v>
                </c:pt>
                <c:pt idx="7">
                  <c:v>24.8</c:v>
                </c:pt>
                <c:pt idx="8">
                  <c:v>18</c:v>
                </c:pt>
                <c:pt idx="9">
                  <c:v>11.1</c:v>
                </c:pt>
                <c:pt idx="10">
                  <c:v>7.5</c:v>
                </c:pt>
                <c:pt idx="11">
                  <c:v>0.9</c:v>
                </c:pt>
                <c:pt idx="12">
                  <c:v>10.8</c:v>
                </c:pt>
                <c:pt idx="1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B-4C7C-876B-5E7EA6A0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858518384"/>
        <c:axId val="858536784"/>
      </c:barChart>
      <c:catAx>
        <c:axId val="858518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8536784"/>
        <c:crosses val="autoZero"/>
        <c:auto val="1"/>
        <c:lblAlgn val="ctr"/>
        <c:lblOffset val="100"/>
        <c:noMultiLvlLbl val="0"/>
      </c:catAx>
      <c:valAx>
        <c:axId val="858536784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8518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836393600905597"/>
          <c:y val="0.74885868565792335"/>
          <c:w val="0.44916016047676915"/>
          <c:h val="0.11520261517697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9</xdr:row>
      <xdr:rowOff>88900</xdr:rowOff>
    </xdr:from>
    <xdr:to>
      <xdr:col>14</xdr:col>
      <xdr:colOff>342900</xdr:colOff>
      <xdr:row>38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D9A56E-882C-044D-BD7E-B5C309363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0.69656</cdr:x>
      <cdr:y>0.69509</cdr:y>
    </cdr:from>
    <cdr:to>
      <cdr:x>0.91603</cdr:x>
      <cdr:y>0.82601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79BD74-A5DC-0E4B-750D-6AEABE2AE9BF}"/>
            </a:ext>
          </a:extLst>
        </cdr:cNvPr>
        <cdr:cNvSpPr txBox="1"/>
      </cdr:nvSpPr>
      <cdr:spPr>
        <a:xfrm xmlns:a="http://schemas.openxmlformats.org/drawingml/2006/main">
          <a:off x="4635500" y="5124450"/>
          <a:ext cx="1460500" cy="965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0.83779</cdr:x>
      <cdr:y>0.05473</cdr:y>
    </cdr:from>
    <cdr:to>
      <cdr:x>1</cdr:x>
      <cdr:y>0.16727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CD6BF12-582C-420F-70E1-E9AEFAE3FD89}"/>
            </a:ext>
          </a:extLst>
        </cdr:cNvPr>
        <cdr:cNvSpPr txBox="1"/>
      </cdr:nvSpPr>
      <cdr:spPr>
        <a:xfrm xmlns:a="http://schemas.openxmlformats.org/drawingml/2006/main">
          <a:off x="5085888" y="327375"/>
          <a:ext cx="984712" cy="673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（複数回答）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26&#20869;&#38307;&#24220;2020SP&#22320;&#22495;&#31038;&#20250;&#12398;&#26286;&#12425;&#1237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 t="str">
            <v>(a)人口20万人未満（n=2,751人、M.T.=294.9%)</v>
          </cell>
          <cell r="D8" t="str">
            <v>(b)人口20万人以上（n=1,155人、M.T.=295.9%)</v>
          </cell>
        </row>
        <row r="9">
          <cell r="B9" t="str">
            <v>医療・健康づくり施策</v>
          </cell>
          <cell r="C9">
            <v>45</v>
          </cell>
          <cell r="D9">
            <v>40.700000000000003</v>
          </cell>
        </row>
        <row r="10">
          <cell r="B10" t="str">
            <v>福祉施策（高齢者活動支援、介護支援、
障害者支援など）</v>
          </cell>
          <cell r="C10">
            <v>44.5</v>
          </cell>
          <cell r="D10">
            <v>42.8</v>
          </cell>
        </row>
        <row r="11">
          <cell r="B11" t="str">
            <v>地域の公共交通サービスの提供や
道路などの整備</v>
          </cell>
          <cell r="C11">
            <v>39.700000000000003</v>
          </cell>
          <cell r="D11">
            <v>31.8</v>
          </cell>
        </row>
        <row r="12">
          <cell r="B12" t="str">
            <v>交通安全・防犯対策</v>
          </cell>
          <cell r="C12">
            <v>28.3</v>
          </cell>
          <cell r="D12">
            <v>34.5</v>
          </cell>
        </row>
        <row r="13">
          <cell r="B13" t="str">
            <v>防災対策</v>
          </cell>
          <cell r="C13">
            <v>25.6</v>
          </cell>
          <cell r="D13">
            <v>30.1</v>
          </cell>
        </row>
        <row r="14">
          <cell r="B14" t="str">
            <v>上下水道やゴミ収集などの生活環境の整備</v>
          </cell>
          <cell r="C14">
            <v>23</v>
          </cell>
          <cell r="D14">
            <v>27.2</v>
          </cell>
        </row>
        <row r="15">
          <cell r="B15" t="str">
            <v>企業や商店街の支援などの
産業振興・雇用対策</v>
          </cell>
          <cell r="C15">
            <v>20.100000000000001</v>
          </cell>
          <cell r="D15">
            <v>14.2</v>
          </cell>
        </row>
        <row r="16">
          <cell r="B16" t="str">
            <v>各種行政サービスについて
相談・申請できる窓口機能</v>
          </cell>
          <cell r="C16">
            <v>19.8</v>
          </cell>
          <cell r="D16">
            <v>24.8</v>
          </cell>
        </row>
        <row r="17">
          <cell r="B17" t="str">
            <v>子育て・教育施策</v>
          </cell>
          <cell r="C17">
            <v>18.2</v>
          </cell>
          <cell r="D17">
            <v>18</v>
          </cell>
        </row>
        <row r="18">
          <cell r="B18" t="str">
            <v>都市計画などのまちづくり</v>
          </cell>
          <cell r="C18">
            <v>12.7</v>
          </cell>
          <cell r="D18">
            <v>11.1</v>
          </cell>
        </row>
        <row r="19">
          <cell r="B19" t="str">
            <v>文化の振興</v>
          </cell>
          <cell r="C19">
            <v>7.1</v>
          </cell>
          <cell r="D19">
            <v>7.5</v>
          </cell>
        </row>
        <row r="20">
          <cell r="B20" t="str">
            <v>その他</v>
          </cell>
          <cell r="C20">
            <v>1.1000000000000001</v>
          </cell>
          <cell r="D20">
            <v>0.9</v>
          </cell>
        </row>
        <row r="21">
          <cell r="B21" t="str">
            <v>特にない</v>
          </cell>
          <cell r="C21">
            <v>8.9</v>
          </cell>
          <cell r="D21">
            <v>10.8</v>
          </cell>
        </row>
        <row r="22">
          <cell r="B22" t="str">
            <v>無回答</v>
          </cell>
          <cell r="C22">
            <v>1.2</v>
          </cell>
          <cell r="D22">
            <v>1.6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4" ht="9" customHeight="1" x14ac:dyDescent="0.4"/>
    <row r="2" spans="1:4" s="4" customFormat="1" x14ac:dyDescent="0.4">
      <c r="A2" s="1"/>
      <c r="B2" s="2" t="s">
        <v>0</v>
      </c>
      <c r="C2" s="3" t="s">
        <v>1</v>
      </c>
    </row>
    <row r="3" spans="1:4" s="4" customFormat="1" x14ac:dyDescent="0.4">
      <c r="A3" s="1"/>
      <c r="B3" s="2" t="s">
        <v>2</v>
      </c>
      <c r="C3" s="3" t="s">
        <v>3</v>
      </c>
    </row>
    <row r="4" spans="1:4" s="4" customFormat="1" x14ac:dyDescent="0.4">
      <c r="A4" s="1"/>
      <c r="B4" s="2" t="s">
        <v>4</v>
      </c>
      <c r="C4" s="3" t="s">
        <v>5</v>
      </c>
    </row>
    <row r="5" spans="1:4" s="4" customFormat="1" x14ac:dyDescent="0.4">
      <c r="A5" s="1"/>
      <c r="B5" s="2" t="s">
        <v>6</v>
      </c>
      <c r="C5" s="3" t="s">
        <v>7</v>
      </c>
    </row>
    <row r="6" spans="1:4" s="4" customFormat="1" x14ac:dyDescent="0.4">
      <c r="A6" s="1"/>
      <c r="B6" s="2" t="s">
        <v>8</v>
      </c>
      <c r="C6" s="5" t="s">
        <v>9</v>
      </c>
    </row>
    <row r="7" spans="1:4" x14ac:dyDescent="0.4">
      <c r="B7" s="6" t="s">
        <v>10</v>
      </c>
    </row>
    <row r="8" spans="1:4" x14ac:dyDescent="0.4">
      <c r="C8" s="1" t="str">
        <f t="shared" ref="C8:D8" si="0">C29</f>
        <v>(a)人口20万人未満（n=2,751人、M.T.=294.9%)</v>
      </c>
      <c r="D8" s="1" t="str">
        <f t="shared" si="0"/>
        <v>(b)人口20万人以上（n=1,155人、M.T.=295.9%)</v>
      </c>
    </row>
    <row r="9" spans="1:4" x14ac:dyDescent="0.4">
      <c r="B9" s="1" t="str">
        <f t="shared" ref="B9:D22" si="1">B30</f>
        <v>医療・健康づくり施策</v>
      </c>
      <c r="C9" s="7">
        <f t="shared" si="1"/>
        <v>45</v>
      </c>
      <c r="D9" s="7">
        <f t="shared" si="1"/>
        <v>40.700000000000003</v>
      </c>
    </row>
    <row r="10" spans="1:4" x14ac:dyDescent="0.4">
      <c r="B10" s="1" t="str">
        <f t="shared" si="1"/>
        <v>福祉施策（高齢者活動支援、介護支援、
障害者支援など）</v>
      </c>
      <c r="C10" s="7">
        <f t="shared" si="1"/>
        <v>44.5</v>
      </c>
      <c r="D10" s="7">
        <f t="shared" si="1"/>
        <v>42.8</v>
      </c>
    </row>
    <row r="11" spans="1:4" x14ac:dyDescent="0.4">
      <c r="B11" s="1" t="str">
        <f t="shared" si="1"/>
        <v>地域の公共交通サービスの提供や
道路などの整備</v>
      </c>
      <c r="C11" s="7">
        <f t="shared" si="1"/>
        <v>39.700000000000003</v>
      </c>
      <c r="D11" s="7">
        <f t="shared" si="1"/>
        <v>31.8</v>
      </c>
    </row>
    <row r="12" spans="1:4" x14ac:dyDescent="0.4">
      <c r="B12" s="1" t="str">
        <f t="shared" si="1"/>
        <v>交通安全・防犯対策</v>
      </c>
      <c r="C12" s="7">
        <f t="shared" si="1"/>
        <v>28.3</v>
      </c>
      <c r="D12" s="7">
        <f t="shared" si="1"/>
        <v>34.5</v>
      </c>
    </row>
    <row r="13" spans="1:4" x14ac:dyDescent="0.4">
      <c r="B13" s="1" t="str">
        <f t="shared" si="1"/>
        <v>防災対策</v>
      </c>
      <c r="C13" s="7">
        <f t="shared" si="1"/>
        <v>25.6</v>
      </c>
      <c r="D13" s="7">
        <f t="shared" si="1"/>
        <v>30.1</v>
      </c>
    </row>
    <row r="14" spans="1:4" x14ac:dyDescent="0.4">
      <c r="B14" s="1" t="str">
        <f t="shared" si="1"/>
        <v>上下水道やゴミ収集などの生活環境の整備</v>
      </c>
      <c r="C14" s="7">
        <f t="shared" si="1"/>
        <v>23</v>
      </c>
      <c r="D14" s="7">
        <f t="shared" si="1"/>
        <v>27.2</v>
      </c>
    </row>
    <row r="15" spans="1:4" x14ac:dyDescent="0.4">
      <c r="B15" s="1" t="str">
        <f t="shared" si="1"/>
        <v>企業や商店街の支援などの
産業振興・雇用対策</v>
      </c>
      <c r="C15" s="7">
        <f t="shared" si="1"/>
        <v>20.100000000000001</v>
      </c>
      <c r="D15" s="7">
        <f t="shared" si="1"/>
        <v>14.2</v>
      </c>
    </row>
    <row r="16" spans="1:4" x14ac:dyDescent="0.4">
      <c r="B16" s="1" t="str">
        <f t="shared" si="1"/>
        <v>各種行政サービスについて
相談・申請できる窓口機能</v>
      </c>
      <c r="C16" s="7">
        <f t="shared" si="1"/>
        <v>19.8</v>
      </c>
      <c r="D16" s="7">
        <f t="shared" si="1"/>
        <v>24.8</v>
      </c>
    </row>
    <row r="17" spans="2:4" x14ac:dyDescent="0.4">
      <c r="B17" s="1" t="str">
        <f t="shared" si="1"/>
        <v>子育て・教育施策</v>
      </c>
      <c r="C17" s="7">
        <f t="shared" si="1"/>
        <v>18.2</v>
      </c>
      <c r="D17" s="7">
        <f t="shared" si="1"/>
        <v>18</v>
      </c>
    </row>
    <row r="18" spans="2:4" x14ac:dyDescent="0.4">
      <c r="B18" s="1" t="str">
        <f t="shared" si="1"/>
        <v>都市計画などのまちづくり</v>
      </c>
      <c r="C18" s="7">
        <f t="shared" si="1"/>
        <v>12.7</v>
      </c>
      <c r="D18" s="7">
        <f t="shared" si="1"/>
        <v>11.1</v>
      </c>
    </row>
    <row r="19" spans="2:4" x14ac:dyDescent="0.4">
      <c r="B19" s="1" t="str">
        <f t="shared" si="1"/>
        <v>文化の振興</v>
      </c>
      <c r="C19" s="7">
        <f t="shared" si="1"/>
        <v>7.1</v>
      </c>
      <c r="D19" s="7">
        <f t="shared" si="1"/>
        <v>7.5</v>
      </c>
    </row>
    <row r="20" spans="2:4" x14ac:dyDescent="0.4">
      <c r="B20" s="1" t="str">
        <f t="shared" si="1"/>
        <v>その他</v>
      </c>
      <c r="C20" s="7">
        <f t="shared" si="1"/>
        <v>1.1000000000000001</v>
      </c>
      <c r="D20" s="7">
        <f t="shared" si="1"/>
        <v>0.9</v>
      </c>
    </row>
    <row r="21" spans="2:4" x14ac:dyDescent="0.4">
      <c r="B21" s="1" t="str">
        <f t="shared" si="1"/>
        <v>特にない</v>
      </c>
      <c r="C21" s="7">
        <f t="shared" si="1"/>
        <v>8.9</v>
      </c>
      <c r="D21" s="7">
        <f t="shared" si="1"/>
        <v>10.8</v>
      </c>
    </row>
    <row r="22" spans="2:4" x14ac:dyDescent="0.4">
      <c r="B22" s="1" t="str">
        <f t="shared" si="1"/>
        <v>無回答</v>
      </c>
      <c r="C22" s="7">
        <f t="shared" si="1"/>
        <v>1.2</v>
      </c>
      <c r="D22" s="7">
        <f t="shared" si="1"/>
        <v>1.6</v>
      </c>
    </row>
    <row r="25" spans="2:4" x14ac:dyDescent="0.4">
      <c r="B25" s="8"/>
      <c r="C25" s="7"/>
    </row>
    <row r="26" spans="2:4" x14ac:dyDescent="0.4">
      <c r="B26" s="8"/>
      <c r="C26" s="7"/>
    </row>
    <row r="27" spans="2:4" x14ac:dyDescent="0.4">
      <c r="B27" s="8"/>
      <c r="C27" s="7"/>
    </row>
    <row r="28" spans="2:4" x14ac:dyDescent="0.4">
      <c r="B28" s="6" t="s">
        <v>11</v>
      </c>
      <c r="C28" s="7"/>
    </row>
    <row r="29" spans="2:4" x14ac:dyDescent="0.4">
      <c r="C29" s="1" t="s">
        <v>12</v>
      </c>
      <c r="D29" s="1" t="s">
        <v>13</v>
      </c>
    </row>
    <row r="30" spans="2:4" x14ac:dyDescent="0.4">
      <c r="B30" s="1" t="s">
        <v>14</v>
      </c>
      <c r="C30" s="7">
        <v>45</v>
      </c>
      <c r="D30" s="7">
        <v>40.700000000000003</v>
      </c>
    </row>
    <row r="31" spans="2:4" ht="56.25" x14ac:dyDescent="0.4">
      <c r="B31" s="9" t="s">
        <v>15</v>
      </c>
      <c r="C31" s="7">
        <v>44.5</v>
      </c>
      <c r="D31" s="7">
        <v>42.8</v>
      </c>
    </row>
    <row r="32" spans="2:4" ht="56.25" x14ac:dyDescent="0.4">
      <c r="B32" s="9" t="s">
        <v>16</v>
      </c>
      <c r="C32" s="7">
        <v>39.700000000000003</v>
      </c>
      <c r="D32" s="7">
        <v>31.8</v>
      </c>
    </row>
    <row r="33" spans="2:4" x14ac:dyDescent="0.4">
      <c r="B33" s="1" t="s">
        <v>17</v>
      </c>
      <c r="C33" s="7">
        <v>28.3</v>
      </c>
      <c r="D33" s="7">
        <v>34.5</v>
      </c>
    </row>
    <row r="34" spans="2:4" x14ac:dyDescent="0.4">
      <c r="B34" s="1" t="s">
        <v>18</v>
      </c>
      <c r="C34" s="7">
        <v>25.6</v>
      </c>
      <c r="D34" s="7">
        <v>30.1</v>
      </c>
    </row>
    <row r="35" spans="2:4" x14ac:dyDescent="0.4">
      <c r="B35" s="1" t="s">
        <v>19</v>
      </c>
      <c r="C35" s="7">
        <v>23</v>
      </c>
      <c r="D35" s="7">
        <v>27.2</v>
      </c>
    </row>
    <row r="36" spans="2:4" ht="37.5" x14ac:dyDescent="0.4">
      <c r="B36" s="9" t="s">
        <v>20</v>
      </c>
      <c r="C36" s="7">
        <v>20.100000000000001</v>
      </c>
      <c r="D36" s="7">
        <v>14.2</v>
      </c>
    </row>
    <row r="37" spans="2:4" ht="37.5" x14ac:dyDescent="0.4">
      <c r="B37" s="9" t="s">
        <v>21</v>
      </c>
      <c r="C37" s="7">
        <v>19.8</v>
      </c>
      <c r="D37" s="7">
        <v>24.8</v>
      </c>
    </row>
    <row r="38" spans="2:4" x14ac:dyDescent="0.4">
      <c r="B38" s="1" t="s">
        <v>22</v>
      </c>
      <c r="C38" s="7">
        <v>18.2</v>
      </c>
      <c r="D38" s="7">
        <v>18</v>
      </c>
    </row>
    <row r="39" spans="2:4" x14ac:dyDescent="0.4">
      <c r="B39" s="1" t="s">
        <v>23</v>
      </c>
      <c r="C39" s="7">
        <v>12.7</v>
      </c>
      <c r="D39" s="7">
        <v>11.1</v>
      </c>
    </row>
    <row r="40" spans="2:4" x14ac:dyDescent="0.4">
      <c r="B40" s="1" t="s">
        <v>24</v>
      </c>
      <c r="C40" s="7">
        <v>7.1</v>
      </c>
      <c r="D40" s="7">
        <v>7.5</v>
      </c>
    </row>
    <row r="41" spans="2:4" x14ac:dyDescent="0.4">
      <c r="B41" s="1" t="s">
        <v>25</v>
      </c>
      <c r="C41" s="7">
        <v>1.1000000000000001</v>
      </c>
      <c r="D41" s="7">
        <v>0.9</v>
      </c>
    </row>
    <row r="42" spans="2:4" x14ac:dyDescent="0.4">
      <c r="B42" s="1" t="s">
        <v>26</v>
      </c>
      <c r="C42" s="7">
        <v>8.9</v>
      </c>
      <c r="D42" s="7">
        <v>10.8</v>
      </c>
    </row>
    <row r="43" spans="2:4" x14ac:dyDescent="0.4">
      <c r="B43" s="1" t="s">
        <v>27</v>
      </c>
      <c r="C43" s="7">
        <v>1.2</v>
      </c>
      <c r="D43" s="7">
        <v>1.6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2022-09-09T03:10:35Z</dcterms:created>
  <dcterms:modified xsi:type="dcterms:W3CDTF">2022-09-09T03:10:36Z</dcterms:modified>
</cp:coreProperties>
</file>