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8" sheetId="1" r:id="rId1"/>
  </sheets>
  <externalReferences>
    <externalReference r:id="rId2"/>
  </externalReferences>
  <definedNames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D8" i="1"/>
  <c r="C8" i="1"/>
</calcChain>
</file>

<file path=xl/sharedStrings.xml><?xml version="1.0" encoding="utf-8"?>
<sst xmlns="http://schemas.openxmlformats.org/spreadsheetml/2006/main" count="26" uniqueCount="26">
  <si>
    <t>図表名</t>
  </si>
  <si>
    <t xml:space="preserve">地域における将来の生活環境に対する不安なこと </t>
    <phoneticPr fontId="1"/>
  </si>
  <si>
    <t>メインカテゴリー</t>
  </si>
  <si>
    <t>人口・社会</t>
  </si>
  <si>
    <t>サブカテゴリー</t>
  </si>
  <si>
    <t>環境</t>
  </si>
  <si>
    <t>コメント</t>
  </si>
  <si>
    <t>お住まいの地域における将来の生活環境について、不安に感じていることはあるか聞いたところ、(a)人口20万人未満では、「地域の担い手（若者、町内会など）の減少」を挙げた者の割合が40.0％と最も高く、以下、「お住まいの住宅の維持・建て替えができるか」（32.7％）、「公共交通機関の減少」（30.8％）、「地域の雇用の場の減少」（29.6％）などの順となっている。なお、「特にない」と答えた者の割合が15.2％となっている。（複数回答、上位４項目）一方、(b)人口20万人以上では、「お住まいの住宅の維持・建て替えができるか」を挙げた者の割合が34.2％と最も高く、以下、「地域の担い手（若者、町内会など）の減少」（28.8％）などの順となっている。なお、「特にない」と答えた者の割合が23.5％となっている。（複数回答、上位２項目）</t>
  </si>
  <si>
    <t>脚注</t>
  </si>
  <si>
    <t>複数回答。(a)人口20万人未満と(b)人口20万人以上とは、調査の設計が異なる、別々の調査であることに留意する必要がある。</t>
    <rPh sb="0" eb="4">
      <t xml:space="preserve">フクスウカイトウ </t>
    </rPh>
    <rPh sb="8" eb="10">
      <t xml:space="preserve">ジンコウ </t>
    </rPh>
    <rPh sb="14" eb="16">
      <t xml:space="preserve">ミマン </t>
    </rPh>
    <rPh sb="20" eb="22">
      <t xml:space="preserve">ジンコウ </t>
    </rPh>
    <rPh sb="26" eb="28">
      <t xml:space="preserve">イジョウ </t>
    </rPh>
    <rPh sb="31" eb="33">
      <t xml:space="preserve">チョウサ </t>
    </rPh>
    <rPh sb="34" eb="36">
      <t xml:space="preserve">セッケイガ </t>
    </rPh>
    <rPh sb="37" eb="38">
      <t xml:space="preserve">コトナル </t>
    </rPh>
    <rPh sb="41" eb="42">
      <t xml:space="preserve">ベツベツン </t>
    </rPh>
    <rPh sb="44" eb="46">
      <t xml:space="preserve">チョウサデアルコトニ </t>
    </rPh>
    <rPh sb="52" eb="54">
      <t xml:space="preserve">リュウイスル </t>
    </rPh>
    <rPh sb="56" eb="58">
      <t xml:space="preserve">ヒツヨウガアル </t>
    </rPh>
    <phoneticPr fontId="1"/>
  </si>
  <si>
    <t>グラフ用データ</t>
  </si>
  <si>
    <t>グラフ用元データ</t>
  </si>
  <si>
    <t>(a)人口20万人未満（n=2,751人、M.T.=215.5%)</t>
    <rPh sb="3" eb="5">
      <t xml:space="preserve">ジンコウ </t>
    </rPh>
    <rPh sb="9" eb="11">
      <t xml:space="preserve">ミマン </t>
    </rPh>
    <rPh sb="19" eb="20">
      <t xml:space="preserve">ニン </t>
    </rPh>
    <phoneticPr fontId="1"/>
  </si>
  <si>
    <t>(b)人口20万人以上（n=1,155人、M.T.=179.0%)</t>
    <rPh sb="3" eb="5">
      <t xml:space="preserve">ジンコウ </t>
    </rPh>
    <rPh sb="9" eb="11">
      <t xml:space="preserve">イジョウ </t>
    </rPh>
    <rPh sb="19" eb="20">
      <t xml:space="preserve">ニン </t>
    </rPh>
    <phoneticPr fontId="1"/>
  </si>
  <si>
    <t>地域の担い手（若者、町内会など）の減少</t>
    <rPh sb="0" eb="2">
      <t xml:space="preserve">チイキノ </t>
    </rPh>
    <rPh sb="3" eb="4">
      <t xml:space="preserve">ニナイテ </t>
    </rPh>
    <rPh sb="7" eb="9">
      <t xml:space="preserve">ワカモノ </t>
    </rPh>
    <rPh sb="10" eb="13">
      <t xml:space="preserve">チョウナイカイナド </t>
    </rPh>
    <rPh sb="17" eb="19">
      <t xml:space="preserve">ゲンショウ </t>
    </rPh>
    <phoneticPr fontId="1"/>
  </si>
  <si>
    <t>お住まいの住宅の維持・建て替えができるか</t>
    <rPh sb="5" eb="7">
      <t xml:space="preserve">ジュウタクノ </t>
    </rPh>
    <rPh sb="8" eb="10">
      <t xml:space="preserve">イジ </t>
    </rPh>
    <rPh sb="11" eb="12">
      <t xml:space="preserve">タテカエガ </t>
    </rPh>
    <phoneticPr fontId="1"/>
  </si>
  <si>
    <t>公共交通機関の減少</t>
    <rPh sb="0" eb="2">
      <t xml:space="preserve">コウキョウ </t>
    </rPh>
    <rPh sb="2" eb="6">
      <t xml:space="preserve">コウツウキカン </t>
    </rPh>
    <rPh sb="7" eb="9">
      <t xml:space="preserve">ゲンショウ </t>
    </rPh>
    <phoneticPr fontId="1"/>
  </si>
  <si>
    <t>地域の雇用の場の減少</t>
    <rPh sb="0" eb="1">
      <t xml:space="preserve">チイキノ </t>
    </rPh>
    <rPh sb="3" eb="5">
      <t xml:space="preserve">コヨウノ </t>
    </rPh>
    <rPh sb="6" eb="7">
      <t xml:space="preserve">バノ </t>
    </rPh>
    <rPh sb="8" eb="10">
      <t xml:space="preserve">ゲンショウ </t>
    </rPh>
    <phoneticPr fontId="1"/>
  </si>
  <si>
    <t>日常的な買い物をする場所の減少</t>
    <rPh sb="0" eb="3">
      <t xml:space="preserve">ニチジョウテキナ </t>
    </rPh>
    <rPh sb="4" eb="5">
      <t xml:space="preserve">カイモノヲスル </t>
    </rPh>
    <rPh sb="10" eb="12">
      <t xml:space="preserve">バショノ </t>
    </rPh>
    <rPh sb="13" eb="15">
      <t xml:space="preserve">ゲンショウ </t>
    </rPh>
    <phoneticPr fontId="1"/>
  </si>
  <si>
    <t>福祉施設（介護施設、障害者支援施設など）の減少</t>
    <rPh sb="0" eb="4">
      <t xml:space="preserve">フクシシセツ </t>
    </rPh>
    <rPh sb="5" eb="9">
      <t xml:space="preserve">カイゴシセツ </t>
    </rPh>
    <rPh sb="10" eb="13">
      <t xml:space="preserve">ショウガイシャ </t>
    </rPh>
    <rPh sb="13" eb="15">
      <t xml:space="preserve">シエン </t>
    </rPh>
    <rPh sb="15" eb="17">
      <t xml:space="preserve">シセツ </t>
    </rPh>
    <rPh sb="21" eb="23">
      <t xml:space="preserve">ゲンショウ </t>
    </rPh>
    <phoneticPr fontId="1"/>
  </si>
  <si>
    <t>地域内外の人が集まる交流場所の減少</t>
    <rPh sb="0" eb="4">
      <t xml:space="preserve">チイキナイガイノ </t>
    </rPh>
    <rPh sb="5" eb="6">
      <t xml:space="preserve">ヒトガ </t>
    </rPh>
    <rPh sb="7" eb="8">
      <t xml:space="preserve">アツマル </t>
    </rPh>
    <rPh sb="10" eb="14">
      <t xml:space="preserve">コウリュウバショノ </t>
    </rPh>
    <rPh sb="15" eb="17">
      <t xml:space="preserve">ゲンショウ </t>
    </rPh>
    <phoneticPr fontId="1"/>
  </si>
  <si>
    <t>子育て・教育施設（保育園、幼稚園、学校など）の減少</t>
    <rPh sb="0" eb="2">
      <t xml:space="preserve">コソダテ </t>
    </rPh>
    <rPh sb="4" eb="6">
      <t xml:space="preserve">キョウイク </t>
    </rPh>
    <rPh sb="6" eb="8">
      <t xml:space="preserve">シセツ </t>
    </rPh>
    <rPh sb="9" eb="12">
      <t xml:space="preserve">ホイクエン </t>
    </rPh>
    <rPh sb="13" eb="16">
      <t xml:space="preserve">ヨウチエン </t>
    </rPh>
    <rPh sb="17" eb="19">
      <t xml:space="preserve">ガッコウ </t>
    </rPh>
    <rPh sb="23" eb="25">
      <t xml:space="preserve">ゲンショウ </t>
    </rPh>
    <phoneticPr fontId="1"/>
  </si>
  <si>
    <t>文化施設（博物館や図書館、公民館など）の減少</t>
    <rPh sb="0" eb="4">
      <t xml:space="preserve">ブンカシセツ </t>
    </rPh>
    <rPh sb="5" eb="8">
      <t xml:space="preserve">ハクブツカン </t>
    </rPh>
    <rPh sb="9" eb="12">
      <t xml:space="preserve">トショカン </t>
    </rPh>
    <rPh sb="13" eb="16">
      <t xml:space="preserve">コウミンカン </t>
    </rPh>
    <rPh sb="20" eb="22">
      <t xml:space="preserve">ゲンショウ </t>
    </rPh>
    <phoneticPr fontId="1"/>
  </si>
  <si>
    <t>その他</t>
    <phoneticPr fontId="1"/>
  </si>
  <si>
    <t>特にない</t>
    <rPh sb="0" eb="1">
      <t xml:space="preserve">トクニナイ </t>
    </rPh>
    <phoneticPr fontId="1"/>
  </si>
  <si>
    <t>無回答</t>
    <rPh sb="0" eb="3">
      <t xml:space="preserve">ムカイトウ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</si>
</sst>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176" fontId="0" fillId="2" borderId="0" xfId="0" applyNumberFormat="1" applyFill="1"/>
    <xf numFmtId="1" fontId="0" fillId="2" borderId="0" xfId="0" applyNumberFormat="1" applyFill="1"/>
    <xf numFmtId="0" fontId="0" fillId="2" borderId="0" xfId="0" applyFill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0" i="0" u="none" strike="noStrike" baseline="0">
                <a:effectLst/>
              </a:rPr>
              <a:t>地域における将来の生活環境に対する不安なこと </a:t>
            </a:r>
            <a:r>
              <a:rPr lang="ja-JP" altLang="en-US" sz="1200" b="0" i="0" u="none" strike="noStrike" baseline="0"/>
              <a:t> </a:t>
            </a:r>
            <a:endParaRPr lang="ja-JP" altLang="en-US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40429224018753379"/>
          <c:y val="0.17229754655982862"/>
          <c:w val="0.56410470637735166"/>
          <c:h val="0.795186933497292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'8'!$C$8</c:f>
              <c:strCache>
                <c:ptCount val="1"/>
                <c:pt idx="0">
                  <c:v>(a)人口20万人未満（n=2,751人、M.T.=215.5%)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'8'!$B$9:$B$20</c:f>
              <c:strCache>
                <c:ptCount val="12"/>
                <c:pt idx="0">
                  <c:v>地域の担い手（若者、町内会など）の減少</c:v>
                </c:pt>
                <c:pt idx="1">
                  <c:v>お住まいの住宅の維持・建て替えができるか</c:v>
                </c:pt>
                <c:pt idx="2">
                  <c:v>公共交通機関の減少</c:v>
                </c:pt>
                <c:pt idx="3">
                  <c:v>地域の雇用の場の減少</c:v>
                </c:pt>
                <c:pt idx="4">
                  <c:v>日常的な買い物をする場所の減少</c:v>
                </c:pt>
                <c:pt idx="5">
                  <c:v>福祉施設（介護施設、障害者支援施設など）の減少</c:v>
                </c:pt>
                <c:pt idx="6">
                  <c:v>地域内外の人が集まる交流場所の減少</c:v>
                </c:pt>
                <c:pt idx="7">
                  <c:v>子育て・教育施設（保育園、幼稚園、学校など）の減少</c:v>
                </c:pt>
                <c:pt idx="8">
                  <c:v>文化施設（博物館や図書館、公民館など）の減少</c:v>
                </c:pt>
                <c:pt idx="9">
                  <c:v>その他</c:v>
                </c:pt>
                <c:pt idx="10">
                  <c:v>特にない</c:v>
                </c:pt>
                <c:pt idx="11">
                  <c:v>無回答</c:v>
                </c:pt>
              </c:strCache>
            </c:strRef>
          </c:cat>
          <c:val>
            <c:numRef>
              <c:f>'8'!$C$9:$C$20</c:f>
              <c:numCache>
                <c:formatCode>0.0</c:formatCode>
                <c:ptCount val="12"/>
                <c:pt idx="0">
                  <c:v>40</c:v>
                </c:pt>
                <c:pt idx="1">
                  <c:v>32.700000000000003</c:v>
                </c:pt>
                <c:pt idx="2">
                  <c:v>30.8</c:v>
                </c:pt>
                <c:pt idx="3">
                  <c:v>29.6</c:v>
                </c:pt>
                <c:pt idx="4">
                  <c:v>24.5</c:v>
                </c:pt>
                <c:pt idx="5">
                  <c:v>14</c:v>
                </c:pt>
                <c:pt idx="6">
                  <c:v>10.7</c:v>
                </c:pt>
                <c:pt idx="7">
                  <c:v>10.4</c:v>
                </c:pt>
                <c:pt idx="8">
                  <c:v>4.8</c:v>
                </c:pt>
                <c:pt idx="9">
                  <c:v>1.6</c:v>
                </c:pt>
                <c:pt idx="10">
                  <c:v>15.2</c:v>
                </c:pt>
                <c:pt idx="11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0A-4D29-AF8A-4E598EE7DA52}"/>
            </c:ext>
          </c:extLst>
        </c:ser>
        <c:ser>
          <c:idx val="1"/>
          <c:order val="1"/>
          <c:tx>
            <c:strRef>
              <c:f>'8'!$D$8</c:f>
              <c:strCache>
                <c:ptCount val="1"/>
                <c:pt idx="0">
                  <c:v>(b)人口20万人以上（n=1,155人、M.T.=179.0%)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'8'!$B$9:$B$20</c:f>
              <c:strCache>
                <c:ptCount val="12"/>
                <c:pt idx="0">
                  <c:v>地域の担い手（若者、町内会など）の減少</c:v>
                </c:pt>
                <c:pt idx="1">
                  <c:v>お住まいの住宅の維持・建て替えができるか</c:v>
                </c:pt>
                <c:pt idx="2">
                  <c:v>公共交通機関の減少</c:v>
                </c:pt>
                <c:pt idx="3">
                  <c:v>地域の雇用の場の減少</c:v>
                </c:pt>
                <c:pt idx="4">
                  <c:v>日常的な買い物をする場所の減少</c:v>
                </c:pt>
                <c:pt idx="5">
                  <c:v>福祉施設（介護施設、障害者支援施設など）の減少</c:v>
                </c:pt>
                <c:pt idx="6">
                  <c:v>地域内外の人が集まる交流場所の減少</c:v>
                </c:pt>
                <c:pt idx="7">
                  <c:v>子育て・教育施設（保育園、幼稚園、学校など）の減少</c:v>
                </c:pt>
                <c:pt idx="8">
                  <c:v>文化施設（博物館や図書館、公民館など）の減少</c:v>
                </c:pt>
                <c:pt idx="9">
                  <c:v>その他</c:v>
                </c:pt>
                <c:pt idx="10">
                  <c:v>特にない</c:v>
                </c:pt>
                <c:pt idx="11">
                  <c:v>無回答</c:v>
                </c:pt>
              </c:strCache>
            </c:strRef>
          </c:cat>
          <c:val>
            <c:numRef>
              <c:f>'8'!$D$9:$D$20</c:f>
              <c:numCache>
                <c:formatCode>0.0</c:formatCode>
                <c:ptCount val="12"/>
                <c:pt idx="0">
                  <c:v>28.8</c:v>
                </c:pt>
                <c:pt idx="1">
                  <c:v>34.200000000000003</c:v>
                </c:pt>
                <c:pt idx="2">
                  <c:v>17.5</c:v>
                </c:pt>
                <c:pt idx="3">
                  <c:v>20.5</c:v>
                </c:pt>
                <c:pt idx="4">
                  <c:v>15.2</c:v>
                </c:pt>
                <c:pt idx="5">
                  <c:v>12.6</c:v>
                </c:pt>
                <c:pt idx="6">
                  <c:v>10.6</c:v>
                </c:pt>
                <c:pt idx="7">
                  <c:v>6.9</c:v>
                </c:pt>
                <c:pt idx="8">
                  <c:v>5.6</c:v>
                </c:pt>
                <c:pt idx="9">
                  <c:v>2.2999999999999998</c:v>
                </c:pt>
                <c:pt idx="10">
                  <c:v>23.5</c:v>
                </c:pt>
                <c:pt idx="11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0A-4D29-AF8A-4E598EE7D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858518384"/>
        <c:axId val="858536784"/>
      </c:barChart>
      <c:catAx>
        <c:axId val="8585183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8536784"/>
        <c:crosses val="autoZero"/>
        <c:auto val="1"/>
        <c:lblAlgn val="ctr"/>
        <c:lblOffset val="100"/>
        <c:noMultiLvlLbl val="0"/>
      </c:catAx>
      <c:valAx>
        <c:axId val="858536784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851838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9276134154778781"/>
          <c:y val="0.68941073801543074"/>
          <c:w val="0.40476272765522631"/>
          <c:h val="0.115202615176978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9</xdr:row>
      <xdr:rowOff>127000</xdr:rowOff>
    </xdr:from>
    <xdr:to>
      <xdr:col>15</xdr:col>
      <xdr:colOff>609600</xdr:colOff>
      <xdr:row>35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C0FD660-9F92-1544-9883-E1DB119B56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0.69656</cdr:x>
      <cdr:y>0.69509</cdr:y>
    </cdr:from>
    <cdr:to>
      <cdr:x>0.91603</cdr:x>
      <cdr:y>0.82601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079BD74-A5DC-0E4B-750D-6AEABE2AE9BF}"/>
            </a:ext>
          </a:extLst>
        </cdr:cNvPr>
        <cdr:cNvSpPr txBox="1"/>
      </cdr:nvSpPr>
      <cdr:spPr>
        <a:xfrm xmlns:a="http://schemas.openxmlformats.org/drawingml/2006/main">
          <a:off x="4635500" y="5124450"/>
          <a:ext cx="1460500" cy="965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0.83779</cdr:x>
      <cdr:y>0.05473</cdr:y>
    </cdr:from>
    <cdr:to>
      <cdr:x>1</cdr:x>
      <cdr:y>0.16727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BCD6BF12-582C-420F-70E1-E9AEFAE3FD89}"/>
            </a:ext>
          </a:extLst>
        </cdr:cNvPr>
        <cdr:cNvSpPr txBox="1"/>
      </cdr:nvSpPr>
      <cdr:spPr>
        <a:xfrm xmlns:a="http://schemas.openxmlformats.org/drawingml/2006/main">
          <a:off x="5085888" y="327375"/>
          <a:ext cx="984712" cy="6731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（複数回答）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pPr algn="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0226&#20869;&#38307;&#24220;2020SP&#22320;&#22495;&#31038;&#20250;&#12398;&#26286;&#12425;&#12375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C8" t="str">
            <v>(a)人口20万人未満（n=2,751人、M.T.=215.5%)</v>
          </cell>
          <cell r="D8" t="str">
            <v>(b)人口20万人以上（n=1,155人、M.T.=179.0%)</v>
          </cell>
        </row>
        <row r="9">
          <cell r="B9" t="str">
            <v>地域の担い手（若者、町内会など）の減少</v>
          </cell>
          <cell r="C9">
            <v>40</v>
          </cell>
          <cell r="D9">
            <v>28.8</v>
          </cell>
        </row>
        <row r="10">
          <cell r="B10" t="str">
            <v>お住まいの住宅の維持・建て替えができるか</v>
          </cell>
          <cell r="C10">
            <v>32.700000000000003</v>
          </cell>
          <cell r="D10">
            <v>34.200000000000003</v>
          </cell>
        </row>
        <row r="11">
          <cell r="B11" t="str">
            <v>公共交通機関の減少</v>
          </cell>
          <cell r="C11">
            <v>30.8</v>
          </cell>
          <cell r="D11">
            <v>17.5</v>
          </cell>
        </row>
        <row r="12">
          <cell r="B12" t="str">
            <v>地域の雇用の場の減少</v>
          </cell>
          <cell r="C12">
            <v>29.6</v>
          </cell>
          <cell r="D12">
            <v>20.5</v>
          </cell>
        </row>
        <row r="13">
          <cell r="B13" t="str">
            <v>日常的な買い物をする場所の減少</v>
          </cell>
          <cell r="C13">
            <v>24.5</v>
          </cell>
          <cell r="D13">
            <v>15.2</v>
          </cell>
        </row>
        <row r="14">
          <cell r="B14" t="str">
            <v>福祉施設（介護施設、障害者支援施設など）の減少</v>
          </cell>
          <cell r="C14">
            <v>14</v>
          </cell>
          <cell r="D14">
            <v>12.6</v>
          </cell>
        </row>
        <row r="15">
          <cell r="B15" t="str">
            <v>地域内外の人が集まる交流場所の減少</v>
          </cell>
          <cell r="C15">
            <v>10.7</v>
          </cell>
          <cell r="D15">
            <v>10.6</v>
          </cell>
        </row>
        <row r="16">
          <cell r="B16" t="str">
            <v>子育て・教育施設（保育園、幼稚園、学校など）の減少</v>
          </cell>
          <cell r="C16">
            <v>10.4</v>
          </cell>
          <cell r="D16">
            <v>6.9</v>
          </cell>
        </row>
        <row r="17">
          <cell r="B17" t="str">
            <v>文化施設（博物館や図書館、公民館など）の減少</v>
          </cell>
          <cell r="C17">
            <v>4.8</v>
          </cell>
          <cell r="D17">
            <v>5.6</v>
          </cell>
        </row>
        <row r="18">
          <cell r="B18" t="str">
            <v>その他</v>
          </cell>
          <cell r="C18">
            <v>1.6</v>
          </cell>
          <cell r="D18">
            <v>2.2999999999999998</v>
          </cell>
        </row>
        <row r="19">
          <cell r="B19" t="str">
            <v>特にない</v>
          </cell>
          <cell r="C19">
            <v>15.2</v>
          </cell>
          <cell r="D19">
            <v>23.5</v>
          </cell>
        </row>
        <row r="20">
          <cell r="B20" t="str">
            <v>無回答</v>
          </cell>
          <cell r="C20">
            <v>1.3</v>
          </cell>
          <cell r="D20">
            <v>1.1000000000000001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topLeftCell="A10" zoomScaleNormal="100" workbookViewId="0">
      <selection activeCell="C5" sqref="C5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4" ht="9" customHeight="1" x14ac:dyDescent="0.4"/>
    <row r="2" spans="1:4" s="4" customFormat="1" x14ac:dyDescent="0.4">
      <c r="A2" s="1"/>
      <c r="B2" s="2" t="s">
        <v>0</v>
      </c>
      <c r="C2" s="3" t="s">
        <v>1</v>
      </c>
    </row>
    <row r="3" spans="1:4" s="4" customFormat="1" x14ac:dyDescent="0.4">
      <c r="A3" s="1"/>
      <c r="B3" s="2" t="s">
        <v>2</v>
      </c>
      <c r="C3" s="3" t="s">
        <v>3</v>
      </c>
    </row>
    <row r="4" spans="1:4" s="4" customFormat="1" x14ac:dyDescent="0.4">
      <c r="A4" s="1"/>
      <c r="B4" s="2" t="s">
        <v>4</v>
      </c>
      <c r="C4" s="3" t="s">
        <v>5</v>
      </c>
    </row>
    <row r="5" spans="1:4" s="4" customFormat="1" x14ac:dyDescent="0.4">
      <c r="A5" s="1"/>
      <c r="B5" s="2" t="s">
        <v>6</v>
      </c>
      <c r="C5" s="3" t="s">
        <v>7</v>
      </c>
    </row>
    <row r="6" spans="1:4" s="4" customFormat="1" x14ac:dyDescent="0.4">
      <c r="A6" s="1"/>
      <c r="B6" s="2" t="s">
        <v>8</v>
      </c>
      <c r="C6" s="5" t="s">
        <v>9</v>
      </c>
    </row>
    <row r="7" spans="1:4" x14ac:dyDescent="0.4">
      <c r="B7" s="6" t="s">
        <v>10</v>
      </c>
    </row>
    <row r="8" spans="1:4" x14ac:dyDescent="0.4">
      <c r="C8" s="1" t="str">
        <f t="shared" ref="C8:D8" si="0">C29</f>
        <v>(a)人口20万人未満（n=2,751人、M.T.=215.5%)</v>
      </c>
      <c r="D8" s="1" t="str">
        <f t="shared" si="0"/>
        <v>(b)人口20万人以上（n=1,155人、M.T.=179.0%)</v>
      </c>
    </row>
    <row r="9" spans="1:4" x14ac:dyDescent="0.4">
      <c r="B9" s="1" t="str">
        <f t="shared" ref="B9:D20" si="1">B30</f>
        <v>地域の担い手（若者、町内会など）の減少</v>
      </c>
      <c r="C9" s="7">
        <f t="shared" si="1"/>
        <v>40</v>
      </c>
      <c r="D9" s="7">
        <f t="shared" si="1"/>
        <v>28.8</v>
      </c>
    </row>
    <row r="10" spans="1:4" x14ac:dyDescent="0.4">
      <c r="B10" s="1" t="str">
        <f t="shared" si="1"/>
        <v>お住まいの住宅の維持・建て替えができるか</v>
      </c>
      <c r="C10" s="7">
        <f t="shared" si="1"/>
        <v>32.700000000000003</v>
      </c>
      <c r="D10" s="7">
        <f t="shared" si="1"/>
        <v>34.200000000000003</v>
      </c>
    </row>
    <row r="11" spans="1:4" x14ac:dyDescent="0.4">
      <c r="B11" s="1" t="str">
        <f t="shared" si="1"/>
        <v>公共交通機関の減少</v>
      </c>
      <c r="C11" s="7">
        <f t="shared" si="1"/>
        <v>30.8</v>
      </c>
      <c r="D11" s="7">
        <f t="shared" si="1"/>
        <v>17.5</v>
      </c>
    </row>
    <row r="12" spans="1:4" x14ac:dyDescent="0.4">
      <c r="B12" s="1" t="str">
        <f t="shared" si="1"/>
        <v>地域の雇用の場の減少</v>
      </c>
      <c r="C12" s="7">
        <f t="shared" si="1"/>
        <v>29.6</v>
      </c>
      <c r="D12" s="7">
        <f t="shared" si="1"/>
        <v>20.5</v>
      </c>
    </row>
    <row r="13" spans="1:4" x14ac:dyDescent="0.4">
      <c r="B13" s="1" t="str">
        <f t="shared" si="1"/>
        <v>日常的な買い物をする場所の減少</v>
      </c>
      <c r="C13" s="7">
        <f t="shared" si="1"/>
        <v>24.5</v>
      </c>
      <c r="D13" s="7">
        <f t="shared" si="1"/>
        <v>15.2</v>
      </c>
    </row>
    <row r="14" spans="1:4" x14ac:dyDescent="0.4">
      <c r="B14" s="1" t="str">
        <f t="shared" si="1"/>
        <v>福祉施設（介護施設、障害者支援施設など）の減少</v>
      </c>
      <c r="C14" s="7">
        <f t="shared" si="1"/>
        <v>14</v>
      </c>
      <c r="D14" s="7">
        <f t="shared" si="1"/>
        <v>12.6</v>
      </c>
    </row>
    <row r="15" spans="1:4" x14ac:dyDescent="0.4">
      <c r="B15" s="1" t="str">
        <f t="shared" si="1"/>
        <v>地域内外の人が集まる交流場所の減少</v>
      </c>
      <c r="C15" s="7">
        <f t="shared" si="1"/>
        <v>10.7</v>
      </c>
      <c r="D15" s="7">
        <f t="shared" si="1"/>
        <v>10.6</v>
      </c>
    </row>
    <row r="16" spans="1:4" x14ac:dyDescent="0.4">
      <c r="B16" s="1" t="str">
        <f t="shared" si="1"/>
        <v>子育て・教育施設（保育園、幼稚園、学校など）の減少</v>
      </c>
      <c r="C16" s="7">
        <f t="shared" si="1"/>
        <v>10.4</v>
      </c>
      <c r="D16" s="7">
        <f t="shared" si="1"/>
        <v>6.9</v>
      </c>
    </row>
    <row r="17" spans="2:4" x14ac:dyDescent="0.4">
      <c r="B17" s="1" t="str">
        <f t="shared" si="1"/>
        <v>文化施設（博物館や図書館、公民館など）の減少</v>
      </c>
      <c r="C17" s="7">
        <f t="shared" si="1"/>
        <v>4.8</v>
      </c>
      <c r="D17" s="7">
        <f t="shared" si="1"/>
        <v>5.6</v>
      </c>
    </row>
    <row r="18" spans="2:4" x14ac:dyDescent="0.4">
      <c r="B18" s="1" t="str">
        <f t="shared" si="1"/>
        <v>その他</v>
      </c>
      <c r="C18" s="7">
        <f t="shared" si="1"/>
        <v>1.6</v>
      </c>
      <c r="D18" s="7">
        <f t="shared" si="1"/>
        <v>2.2999999999999998</v>
      </c>
    </row>
    <row r="19" spans="2:4" x14ac:dyDescent="0.4">
      <c r="B19" s="1" t="str">
        <f t="shared" si="1"/>
        <v>特にない</v>
      </c>
      <c r="C19" s="7">
        <f t="shared" si="1"/>
        <v>15.2</v>
      </c>
      <c r="D19" s="7">
        <f t="shared" si="1"/>
        <v>23.5</v>
      </c>
    </row>
    <row r="20" spans="2:4" x14ac:dyDescent="0.4">
      <c r="B20" s="1" t="str">
        <f t="shared" si="1"/>
        <v>無回答</v>
      </c>
      <c r="C20" s="7">
        <f t="shared" si="1"/>
        <v>1.3</v>
      </c>
      <c r="D20" s="7">
        <f t="shared" si="1"/>
        <v>1.1000000000000001</v>
      </c>
    </row>
    <row r="25" spans="2:4" x14ac:dyDescent="0.4">
      <c r="B25" s="8"/>
      <c r="C25" s="7"/>
    </row>
    <row r="26" spans="2:4" x14ac:dyDescent="0.4">
      <c r="B26" s="8"/>
      <c r="C26" s="7"/>
    </row>
    <row r="27" spans="2:4" x14ac:dyDescent="0.4">
      <c r="B27" s="8"/>
      <c r="C27" s="7"/>
    </row>
    <row r="28" spans="2:4" x14ac:dyDescent="0.4">
      <c r="B28" s="6" t="s">
        <v>11</v>
      </c>
      <c r="C28" s="7"/>
    </row>
    <row r="29" spans="2:4" x14ac:dyDescent="0.4">
      <c r="C29" s="1" t="s">
        <v>12</v>
      </c>
      <c r="D29" s="1" t="s">
        <v>13</v>
      </c>
    </row>
    <row r="30" spans="2:4" x14ac:dyDescent="0.4">
      <c r="B30" s="1" t="s">
        <v>14</v>
      </c>
      <c r="C30" s="7">
        <v>40</v>
      </c>
      <c r="D30" s="7">
        <v>28.8</v>
      </c>
    </row>
    <row r="31" spans="2:4" x14ac:dyDescent="0.4">
      <c r="B31" s="1" t="s">
        <v>15</v>
      </c>
      <c r="C31" s="7">
        <v>32.700000000000003</v>
      </c>
      <c r="D31" s="7">
        <v>34.200000000000003</v>
      </c>
    </row>
    <row r="32" spans="2:4" x14ac:dyDescent="0.4">
      <c r="B32" s="9" t="s">
        <v>16</v>
      </c>
      <c r="C32" s="7">
        <v>30.8</v>
      </c>
      <c r="D32" s="7">
        <v>17.5</v>
      </c>
    </row>
    <row r="33" spans="2:4" x14ac:dyDescent="0.4">
      <c r="B33" s="1" t="s">
        <v>17</v>
      </c>
      <c r="C33" s="7">
        <v>29.6</v>
      </c>
      <c r="D33" s="7">
        <v>20.5</v>
      </c>
    </row>
    <row r="34" spans="2:4" x14ac:dyDescent="0.4">
      <c r="B34" s="1" t="s">
        <v>18</v>
      </c>
      <c r="C34" s="7">
        <v>24.5</v>
      </c>
      <c r="D34" s="7">
        <v>15.2</v>
      </c>
    </row>
    <row r="35" spans="2:4" x14ac:dyDescent="0.4">
      <c r="B35" s="1" t="s">
        <v>19</v>
      </c>
      <c r="C35" s="7">
        <v>14</v>
      </c>
      <c r="D35" s="7">
        <v>12.6</v>
      </c>
    </row>
    <row r="36" spans="2:4" x14ac:dyDescent="0.4">
      <c r="B36" s="1" t="s">
        <v>20</v>
      </c>
      <c r="C36" s="7">
        <v>10.7</v>
      </c>
      <c r="D36" s="7">
        <v>10.6</v>
      </c>
    </row>
    <row r="37" spans="2:4" x14ac:dyDescent="0.4">
      <c r="B37" s="1" t="s">
        <v>21</v>
      </c>
      <c r="C37" s="7">
        <v>10.4</v>
      </c>
      <c r="D37" s="7">
        <v>6.9</v>
      </c>
    </row>
    <row r="38" spans="2:4" x14ac:dyDescent="0.4">
      <c r="B38" s="1" t="s">
        <v>22</v>
      </c>
      <c r="C38" s="7">
        <v>4.8</v>
      </c>
      <c r="D38" s="7">
        <v>5.6</v>
      </c>
    </row>
    <row r="39" spans="2:4" x14ac:dyDescent="0.4">
      <c r="B39" s="1" t="s">
        <v>23</v>
      </c>
      <c r="C39" s="7">
        <v>1.6</v>
      </c>
      <c r="D39" s="7">
        <v>2.2999999999999998</v>
      </c>
    </row>
    <row r="40" spans="2:4" x14ac:dyDescent="0.4">
      <c r="B40" s="1" t="s">
        <v>24</v>
      </c>
      <c r="C40" s="7">
        <v>15.2</v>
      </c>
      <c r="D40" s="7">
        <v>23.5</v>
      </c>
    </row>
    <row r="41" spans="2:4" x14ac:dyDescent="0.4">
      <c r="B41" s="1" t="s">
        <v>25</v>
      </c>
      <c r="C41" s="7">
        <v>1.3</v>
      </c>
      <c r="D41" s="7">
        <v>1.1000000000000001</v>
      </c>
    </row>
    <row r="42" spans="2:4" x14ac:dyDescent="0.4">
      <c r="C42" s="7"/>
      <c r="D42" s="7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2022-09-09T03:10:34Z</dcterms:created>
  <dcterms:modified xsi:type="dcterms:W3CDTF">2022-09-09T03:10:35Z</dcterms:modified>
</cp:coreProperties>
</file>