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9"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<sst xmlns="http://schemas.openxmlformats.org/spreadsheetml/2006/main" count="23" uniqueCount="23">
  <si>
    <t>図表名</t>
  </si>
  <si>
    <t>健康サポート薬局の取組への関心事項</t>
    <phoneticPr fontId="1"/>
  </si>
  <si>
    <t>メインカテゴリー</t>
  </si>
  <si>
    <t>人口・社会</t>
  </si>
  <si>
    <t>サブカテゴリー</t>
  </si>
  <si>
    <t>医療・健康・介護</t>
  </si>
  <si>
    <t>コメント</t>
  </si>
  <si>
    <t>健康サポート薬局の取組への関心事項については、「土・日曜日も相談に対応」が41.6％と最も高く、次いで「健康維持や向上に関する取組を支援するための専門知識を持っている薬剤師が相談に対応」が40.5％、「・相談内容に応じて、連携体制を取っている地域の病院や診療所、介護施設などを紹介」が40.5％、「プライバシーに配慮した相談窓口を設置し、相談しやすい環境を整備 」が25.0％となっている。また「特にない」は14.7％であった。</t>
    <rPh sb="43" eb="44">
      <t>モット</t>
    </rPh>
    <rPh sb="45" eb="46">
      <t>タカ</t>
    </rPh>
    <rPh sb="48" eb="49">
      <t>ツ</t>
    </rPh>
    <rPh sb="198" eb="199">
      <t>トク</t>
    </rPh>
    <phoneticPr fontId="1"/>
  </si>
  <si>
    <t>脚注</t>
  </si>
  <si>
    <t>健康サポート薬局について「言葉だけは知っていた」、「知らなかった」と答えた者と、健康サポート薬局に自分の健康に関して相談したことが「ない」と答えた者に、複数回答</t>
    <phoneticPr fontId="1"/>
  </si>
  <si>
    <t>グラフ用データ</t>
  </si>
  <si>
    <t>グラフ用元データ</t>
  </si>
  <si>
    <t>総数（n=1921人、M.T.=212.4%）</t>
    <phoneticPr fontId="1"/>
  </si>
  <si>
    <t>土・日曜日も相談に対応</t>
    <phoneticPr fontId="1"/>
  </si>
  <si>
    <t>健康維持や向上に関する取組を支援するための専門知識を持っている薬剤師が相談に対応</t>
    <phoneticPr fontId="1"/>
  </si>
  <si>
    <t>相談内容に応じて、連携体制を取っている地域の病院や診療所、介護施設などを紹介</t>
    <phoneticPr fontId="1"/>
  </si>
  <si>
    <t>プライバシーに配慮した相談窓口を設置し、相談しやすい環境を整備</t>
    <phoneticPr fontId="1"/>
  </si>
  <si>
    <t>豊富な種類の市販薬や介護用品などを準備し、購入時の相談に対応</t>
    <phoneticPr fontId="1"/>
  </si>
  <si>
    <t>相談者の体調に応じて、健康診断の受診を案内</t>
    <phoneticPr fontId="1"/>
  </si>
  <si>
    <t>薬剤師によるお薬の相談会を開催</t>
    <phoneticPr fontId="1"/>
  </si>
  <si>
    <t>その他</t>
    <phoneticPr fontId="1"/>
  </si>
  <si>
    <t>特にない</t>
    <phoneticPr fontId="1"/>
  </si>
  <si>
    <t>無回答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</si>
</sst>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 "/>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健康サポート薬局の取組への関心事項</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081036958945288"/>
          <c:y val="0.14136786933978943"/>
          <c:w val="0.63084637581895742"/>
          <c:h val="0.83067787958301142"/>
        </c:manualLayout>
      </c:layout>
      <c:barChart>
        <c:barDir val="bar"/>
        <c:grouping val="clustered"/>
        <c:varyColors val="0"/>
        <c:ser>
          <c:idx val="0"/>
          <c:order val="0"/>
          <c:tx>
            <c:strRef>
              <c:f>'19'!$C$8</c:f>
              <c:strCache>
                <c:ptCount val="1"/>
                <c:pt idx="0">
                  <c:v>総数（n=1921人、M.T.=212.4%）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'19'!$B$9:$B$18</c:f>
              <c:strCache>
                <c:ptCount val="10"/>
                <c:pt idx="0">
                  <c:v>土・日曜日も相談に対応</c:v>
                </c:pt>
                <c:pt idx="1">
                  <c:v>健康維持や向上に関する取組を支援するための専門知識を持っている薬剤師が相談に対応</c:v>
                </c:pt>
                <c:pt idx="2">
                  <c:v>相談内容に応じて、連携体制を取っている地域の病院や診療所、介護施設などを紹介</c:v>
                </c:pt>
                <c:pt idx="3">
                  <c:v>プライバシーに配慮した相談窓口を設置し、相談しやすい環境を整備</c:v>
                </c:pt>
                <c:pt idx="4">
                  <c:v>豊富な種類の市販薬や介護用品などを準備し、購入時の相談に対応</c:v>
                </c:pt>
                <c:pt idx="5">
                  <c:v>相談者の体調に応じて、健康診断の受診を案内</c:v>
                </c:pt>
                <c:pt idx="6">
                  <c:v>薬剤師によるお薬の相談会を開催</c:v>
                </c:pt>
                <c:pt idx="7">
                  <c:v>その他</c:v>
                </c:pt>
                <c:pt idx="8">
                  <c:v>特にない</c:v>
                </c:pt>
                <c:pt idx="9">
                  <c:v>無回答</c:v>
                </c:pt>
              </c:strCache>
            </c:strRef>
          </c:cat>
          <c:val>
            <c:numRef>
              <c:f>'19'!$C$9:$C$18</c:f>
              <c:numCache>
                <c:formatCode>0.0</c:formatCode>
                <c:ptCount val="10"/>
                <c:pt idx="0">
                  <c:v>41.6</c:v>
                </c:pt>
                <c:pt idx="1">
                  <c:v>40.5</c:v>
                </c:pt>
                <c:pt idx="2">
                  <c:v>40.5</c:v>
                </c:pt>
                <c:pt idx="3">
                  <c:v>25</c:v>
                </c:pt>
                <c:pt idx="4">
                  <c:v>20.100000000000001</c:v>
                </c:pt>
                <c:pt idx="5">
                  <c:v>18.2</c:v>
                </c:pt>
                <c:pt idx="6">
                  <c:v>5.8</c:v>
                </c:pt>
                <c:pt idx="7">
                  <c:v>0.7</c:v>
                </c:pt>
                <c:pt idx="8">
                  <c:v>14.7</c:v>
                </c:pt>
                <c:pt idx="9">
                  <c:v>5.3</c:v>
                </c:pt>
              </c:numCache>
            </c:numRef>
          </c:val>
          <c:extLst>
            <c:ext xmlns:c16="http://schemas.microsoft.com/office/drawing/2014/chart" uri="{C3380CC4-5D6E-409C-BE32-E72D297353CC}">
              <c16:uniqueId val="{00000000-3668-4C4A-BF7E-85D758D48A7F}"/>
            </c:ext>
          </c:extLst>
        </c:ser>
        <c:dLbls>
          <c:dLblPos val="outEnd"/>
          <c:showLegendKey val="0"/>
          <c:showVal val="1"/>
          <c:showCatName val="0"/>
          <c:showSerName val="0"/>
          <c:showPercent val="0"/>
          <c:showBubbleSize val="0"/>
        </c:dLbls>
        <c:gapWidth val="100"/>
        <c:axId val="557699792"/>
        <c:axId val="557703072"/>
      </c:barChart>
      <c:catAx>
        <c:axId val="5576997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7703072"/>
        <c:crosses val="autoZero"/>
        <c:auto val="1"/>
        <c:lblAlgn val="ctr"/>
        <c:lblOffset val="100"/>
        <c:noMultiLvlLbl val="0"/>
      </c:catAx>
      <c:valAx>
        <c:axId val="557703072"/>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7699792"/>
        <c:crosses val="autoZero"/>
        <c:crossBetween val="between"/>
        <c:majorUnit val="10"/>
      </c:valAx>
      <c:spPr>
        <a:noFill/>
        <a:ln>
          <a:noFill/>
        </a:ln>
        <a:effectLst/>
      </c:spPr>
    </c:plotArea>
    <c:legend>
      <c:legendPos val="r"/>
      <c:layout>
        <c:manualLayout>
          <c:xMode val="edge"/>
          <c:yMode val="edge"/>
          <c:x val="0.67029127138714228"/>
          <c:y val="0.90858299561116262"/>
          <c:w val="0.25937829430182718"/>
          <c:h val="3.97529136629796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615948</xdr:colOff>
      <xdr:row>10</xdr:row>
      <xdr:rowOff>31748</xdr:rowOff>
    </xdr:from>
    <xdr:to>
      <xdr:col>15</xdr:col>
      <xdr:colOff>279400</xdr:colOff>
      <xdr:row>32</xdr:row>
      <xdr:rowOff>114300</xdr:rowOff>
    </xdr:to>
    <xdr:graphicFrame macro="">
      <xdr:nvGraphicFramePr>
        <xdr:cNvPr id="2" name="グラフ 1">
          <a:extLst>
            <a:ext uri="{FF2B5EF4-FFF2-40B4-BE49-F238E27FC236}">
              <a16:creationId xmlns:a16="http://schemas.microsoft.com/office/drawing/2014/main" id="{B2C13C4B-0E9F-5A54-79FD-6966F1AB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584200</xdr:colOff>
      <xdr:row>11</xdr:row>
      <xdr:rowOff>101600</xdr:rowOff>
    </xdr:from>
    <xdr:to>
      <xdr:col>15</xdr:col>
      <xdr:colOff>491842</xdr:colOff>
      <xdr:row>13</xdr:row>
      <xdr:rowOff>32720</xdr:rowOff>
    </xdr:to>
    <xdr:sp macro="" textlink="">
      <xdr:nvSpPr>
        <xdr:cNvPr id="3" name="テキスト ボックス 1">
          <a:extLst>
            <a:ext uri="{FF2B5EF4-FFF2-40B4-BE49-F238E27FC236}">
              <a16:creationId xmlns:a16="http://schemas.microsoft.com/office/drawing/2014/main" id="{E0F25CC4-4459-4980-8031-9431B4FA038E}"/>
            </a:ext>
          </a:extLst>
        </xdr:cNvPr>
        <xdr:cNvSpPr txBox="1"/>
      </xdr:nvSpPr>
      <xdr:spPr>
        <a:xfrm>
          <a:off x="11718925" y="2597150"/>
          <a:ext cx="583917" cy="40737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solidFill>
                <a:schemeClr val="tx1">
                  <a:lumMod val="75000"/>
                  <a:lumOff val="25000"/>
                </a:schemeClr>
              </a:solidFill>
            </a:rPr>
            <a:t>(%)</a:t>
          </a:r>
          <a:endParaRPr lang="ja-JP" altLang="en-US" sz="11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212&#20869;&#38307;&#24220;2020SP&#34220;&#23616;&#12398;&#21033;&#2999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総数（n=1921人、M.T.=212.4%）</v>
          </cell>
        </row>
        <row r="9">
          <cell r="B9" t="str">
            <v>土・日曜日も相談に対応</v>
          </cell>
          <cell r="C9">
            <v>41.6</v>
          </cell>
        </row>
        <row r="10">
          <cell r="B10" t="str">
            <v>健康維持や向上に関する取組を支援するための専門知識を持っている薬剤師が相談に対応</v>
          </cell>
          <cell r="C10">
            <v>40.5</v>
          </cell>
        </row>
        <row r="11">
          <cell r="B11" t="str">
            <v>相談内容に応じて、連携体制を取っている地域の病院や診療所、介護施設などを紹介</v>
          </cell>
          <cell r="C11">
            <v>40.5</v>
          </cell>
        </row>
        <row r="12">
          <cell r="B12" t="str">
            <v>プライバシーに配慮した相談窓口を設置し、相談しやすい環境を整備</v>
          </cell>
          <cell r="C12">
            <v>25</v>
          </cell>
        </row>
        <row r="13">
          <cell r="B13" t="str">
            <v>豊富な種類の市販薬や介護用品などを準備し、購入時の相談に対応</v>
          </cell>
          <cell r="C13">
            <v>20.100000000000001</v>
          </cell>
        </row>
        <row r="14">
          <cell r="B14" t="str">
            <v>相談者の体調に応じて、健康診断の受診を案内</v>
          </cell>
          <cell r="C14">
            <v>18.2</v>
          </cell>
        </row>
        <row r="15">
          <cell r="B15" t="str">
            <v>薬剤師によるお薬の相談会を開催</v>
          </cell>
          <cell r="C15">
            <v>5.8</v>
          </cell>
        </row>
        <row r="16">
          <cell r="B16" t="str">
            <v>その他</v>
          </cell>
          <cell r="C16">
            <v>0.7</v>
          </cell>
        </row>
        <row r="17">
          <cell r="B17" t="str">
            <v>特にない</v>
          </cell>
          <cell r="C17">
            <v>14.7</v>
          </cell>
        </row>
        <row r="18">
          <cell r="B18" t="str">
            <v>無回答</v>
          </cell>
          <cell r="C18">
            <v>5.3</v>
          </cell>
        </row>
      </sheetData>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election activeCell="C5" sqref="C5"/>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7" t="str">
        <f>C29</f>
        <v>総数（n=1921人、M.T.=212.4%）</v>
      </c>
    </row>
    <row r="9" spans="1:5" x14ac:dyDescent="0.4">
      <c r="B9" s="1" t="str">
        <f>B30</f>
        <v>土・日曜日も相談に対応</v>
      </c>
      <c r="C9" s="7">
        <f t="shared" ref="C9:C18" si="0">C30</f>
        <v>41.6</v>
      </c>
    </row>
    <row r="10" spans="1:5" x14ac:dyDescent="0.4">
      <c r="B10" s="1" t="str">
        <f t="shared" ref="B10:B18" si="1">B31</f>
        <v>健康維持や向上に関する取組を支援するための専門知識を持っている薬剤師が相談に対応</v>
      </c>
      <c r="C10" s="7">
        <f t="shared" si="0"/>
        <v>40.5</v>
      </c>
      <c r="D10" s="7"/>
      <c r="E10" s="8"/>
    </row>
    <row r="11" spans="1:5" x14ac:dyDescent="0.4">
      <c r="B11" s="1" t="str">
        <f t="shared" si="1"/>
        <v>相談内容に応じて、連携体制を取っている地域の病院や診療所、介護施設などを紹介</v>
      </c>
      <c r="C11" s="7">
        <f t="shared" si="0"/>
        <v>40.5</v>
      </c>
      <c r="D11" s="7"/>
      <c r="E11" s="8"/>
    </row>
    <row r="12" spans="1:5" x14ac:dyDescent="0.4">
      <c r="B12" s="1" t="str">
        <f t="shared" si="1"/>
        <v>プライバシーに配慮した相談窓口を設置し、相談しやすい環境を整備</v>
      </c>
      <c r="C12" s="7">
        <f t="shared" si="0"/>
        <v>25</v>
      </c>
      <c r="D12" s="7"/>
      <c r="E12" s="8"/>
    </row>
    <row r="13" spans="1:5" x14ac:dyDescent="0.4">
      <c r="B13" s="1" t="str">
        <f t="shared" si="1"/>
        <v>豊富な種類の市販薬や介護用品などを準備し、購入時の相談に対応</v>
      </c>
      <c r="C13" s="7">
        <f t="shared" si="0"/>
        <v>20.100000000000001</v>
      </c>
      <c r="D13" s="7"/>
      <c r="E13" s="8"/>
    </row>
    <row r="14" spans="1:5" x14ac:dyDescent="0.4">
      <c r="B14" s="1" t="str">
        <f t="shared" si="1"/>
        <v>相談者の体調に応じて、健康診断の受診を案内</v>
      </c>
      <c r="C14" s="7">
        <f t="shared" si="0"/>
        <v>18.2</v>
      </c>
      <c r="D14" s="7"/>
      <c r="E14" s="8"/>
    </row>
    <row r="15" spans="1:5" x14ac:dyDescent="0.4">
      <c r="B15" s="1" t="str">
        <f t="shared" si="1"/>
        <v>薬剤師によるお薬の相談会を開催</v>
      </c>
      <c r="C15" s="7">
        <f t="shared" si="0"/>
        <v>5.8</v>
      </c>
      <c r="D15" s="7"/>
      <c r="E15" s="8"/>
    </row>
    <row r="16" spans="1:5" x14ac:dyDescent="0.4">
      <c r="B16" s="1" t="str">
        <f t="shared" si="1"/>
        <v>その他</v>
      </c>
      <c r="C16" s="7">
        <f t="shared" si="0"/>
        <v>0.7</v>
      </c>
      <c r="D16" s="7"/>
      <c r="E16" s="8"/>
    </row>
    <row r="17" spans="2:5" x14ac:dyDescent="0.4">
      <c r="B17" s="1" t="str">
        <f t="shared" si="1"/>
        <v>特にない</v>
      </c>
      <c r="C17" s="7">
        <f t="shared" si="0"/>
        <v>14.7</v>
      </c>
      <c r="D17" s="7"/>
      <c r="E17" s="8"/>
    </row>
    <row r="18" spans="2:5" x14ac:dyDescent="0.4">
      <c r="B18" s="1" t="str">
        <f t="shared" si="1"/>
        <v>無回答</v>
      </c>
      <c r="C18" s="7">
        <f t="shared" si="0"/>
        <v>5.3</v>
      </c>
      <c r="D18" s="7"/>
      <c r="E18" s="8"/>
    </row>
    <row r="19" spans="2:5" x14ac:dyDescent="0.4">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7" t="s">
        <v>12</v>
      </c>
    </row>
    <row r="30" spans="2:5" x14ac:dyDescent="0.4">
      <c r="B30" s="1" t="s">
        <v>13</v>
      </c>
      <c r="C30" s="11">
        <v>41.6</v>
      </c>
    </row>
    <row r="31" spans="2:5" x14ac:dyDescent="0.4">
      <c r="B31" s="1" t="s">
        <v>14</v>
      </c>
      <c r="C31" s="11">
        <v>40.5</v>
      </c>
    </row>
    <row r="32" spans="2:5" x14ac:dyDescent="0.4">
      <c r="B32" s="1" t="s">
        <v>15</v>
      </c>
      <c r="C32" s="11">
        <v>40.5</v>
      </c>
    </row>
    <row r="33" spans="2:3" x14ac:dyDescent="0.4">
      <c r="B33" s="1" t="s">
        <v>16</v>
      </c>
      <c r="C33" s="11">
        <v>25</v>
      </c>
    </row>
    <row r="34" spans="2:3" x14ac:dyDescent="0.4">
      <c r="B34" s="1" t="s">
        <v>17</v>
      </c>
      <c r="C34" s="11">
        <v>20.100000000000001</v>
      </c>
    </row>
    <row r="35" spans="2:3" x14ac:dyDescent="0.4">
      <c r="B35" s="1" t="s">
        <v>18</v>
      </c>
      <c r="C35" s="11">
        <v>18.2</v>
      </c>
    </row>
    <row r="36" spans="2:3" x14ac:dyDescent="0.4">
      <c r="B36" s="1" t="s">
        <v>19</v>
      </c>
      <c r="C36" s="11">
        <v>5.8</v>
      </c>
    </row>
    <row r="37" spans="2:3" x14ac:dyDescent="0.4">
      <c r="B37" s="1" t="s">
        <v>20</v>
      </c>
      <c r="C37" s="11">
        <v>0.7</v>
      </c>
    </row>
    <row r="38" spans="2:3" x14ac:dyDescent="0.4">
      <c r="B38" s="1" t="s">
        <v>21</v>
      </c>
      <c r="C38" s="11">
        <v>14.7</v>
      </c>
    </row>
    <row r="39" spans="2:3" x14ac:dyDescent="0.4">
      <c r="B39" s="1" t="s">
        <v>22</v>
      </c>
      <c r="C39" s="11">
        <v>5.3</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2022-09-09T02:10:32Z</dcterms:created>
  <dcterms:modified xsi:type="dcterms:W3CDTF">2022-09-09T02:10:33Z</dcterms:modified>
</cp:coreProperties>
</file>