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4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</calcChain>
</file>

<file path=xl/sharedStrings.xml><?xml version="1.0" encoding="utf-8"?>
<sst xmlns="http://schemas.openxmlformats.org/spreadsheetml/2006/main" count="22" uniqueCount="22">
  <si>
    <t>図表名</t>
  </si>
  <si>
    <t>かかりつけ薬剤師・薬局の利点への関心事項</t>
    <phoneticPr fontId="1"/>
  </si>
  <si>
    <t>メインカテゴリー</t>
  </si>
  <si>
    <t>人口・社会</t>
  </si>
  <si>
    <t>サブカテゴリー</t>
  </si>
  <si>
    <t>医療・健康・介護</t>
  </si>
  <si>
    <t>コメント</t>
  </si>
  <si>
    <t>かかりつけ薬剤師・薬局の利点への関心事項については、「服用している全ての薬をまとめて管理し、薬の重複や副作用を確認 」が58.9％と最も高く、次いで「緊急時の開店時間外の調剤」が24.0％、「薬についての開店時間外の電話などによる相談への対応」が18.7％であった。また「特にない」は15.0％であった。</t>
    <rPh sb="66" eb="67">
      <t>モット</t>
    </rPh>
    <rPh sb="68" eb="69">
      <t>タカ</t>
    </rPh>
    <rPh sb="71" eb="72">
      <t>ツ</t>
    </rPh>
    <rPh sb="136" eb="137">
      <t>トク</t>
    </rPh>
    <phoneticPr fontId="1"/>
  </si>
  <si>
    <t>脚注</t>
  </si>
  <si>
    <t>薬局を一つに決め、薬剤師を一人に決めているかに「薬局は一つに決めているが、かかりつけ薬剤師は決めていない」、「病院や診療所ごとにその近くにある薬局に行く」、「その他」、「特に決めていない」と答えた者に、複数回答</t>
    <phoneticPr fontId="1"/>
  </si>
  <si>
    <t>グラフ用データ</t>
  </si>
  <si>
    <t>グラフ用元データ</t>
  </si>
  <si>
    <t>総数（n=1777人、M.T.=166.0%）</t>
    <phoneticPr fontId="1"/>
  </si>
  <si>
    <t>服用している全ての薬をまとめて管理し、薬の重複や副作用を確認</t>
    <phoneticPr fontId="1"/>
  </si>
  <si>
    <t>緊急時の開店時間外の調剤</t>
    <phoneticPr fontId="1"/>
  </si>
  <si>
    <t>薬についての開店時間外の電話などによる相談への対応</t>
    <phoneticPr fontId="1"/>
  </si>
  <si>
    <t>地域の病院や診療所、介護施設などと一緒になった対応</t>
    <phoneticPr fontId="1"/>
  </si>
  <si>
    <t>薬の飲み残しなどを確認し、残っている薬を整理</t>
    <phoneticPr fontId="1"/>
  </si>
  <si>
    <t>在宅療養中の自宅を訪問し、薬を管理</t>
    <phoneticPr fontId="1"/>
  </si>
  <si>
    <t>その他</t>
    <phoneticPr fontId="1"/>
  </si>
  <si>
    <t>特にない</t>
    <phoneticPr fontId="1"/>
  </si>
  <si>
    <t>無回答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</si>
</sst>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"/>
    <numFmt numFmtId="178" formatCode="0.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" fontId="0" fillId="2" borderId="0" xfId="0" applyNumberFormat="1" applyFill="1"/>
    <xf numFmtId="0" fontId="0" fillId="2" borderId="0" xfId="0" applyNumberFormat="1" applyFill="1"/>
    <xf numFmtId="178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かかりつけ薬剤師・薬局の利点への関心事項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4416506270049579"/>
          <c:y val="0.15714199919925265"/>
          <c:w val="0.63439515893846599"/>
          <c:h val="0.811784554473063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'14'!$C$8</c:f>
              <c:strCache>
                <c:ptCount val="1"/>
                <c:pt idx="0">
                  <c:v>総数（n=1777人、M.T.=166.0%）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'14'!$B$9:$B$17</c:f>
              <c:strCache>
                <c:ptCount val="9"/>
                <c:pt idx="0">
                  <c:v>服用している全ての薬をまとめて管理し、薬の重複や副作用を確認</c:v>
                </c:pt>
                <c:pt idx="1">
                  <c:v>緊急時の開店時間外の調剤</c:v>
                </c:pt>
                <c:pt idx="2">
                  <c:v>薬についての開店時間外の電話などによる相談への対応</c:v>
                </c:pt>
                <c:pt idx="3">
                  <c:v>地域の病院や診療所、介護施設などと一緒になった対応</c:v>
                </c:pt>
                <c:pt idx="4">
                  <c:v>薬の飲み残しなどを確認し、残っている薬を整理</c:v>
                </c:pt>
                <c:pt idx="5">
                  <c:v>在宅療養中の自宅を訪問し、薬を管理</c:v>
                </c:pt>
                <c:pt idx="6">
                  <c:v>その他</c:v>
                </c:pt>
                <c:pt idx="7">
                  <c:v>特にない</c:v>
                </c:pt>
                <c:pt idx="8">
                  <c:v>無回答</c:v>
                </c:pt>
              </c:strCache>
            </c:strRef>
          </c:cat>
          <c:val>
            <c:numRef>
              <c:f>'14'!$C$9:$C$17</c:f>
              <c:numCache>
                <c:formatCode>0.0</c:formatCode>
                <c:ptCount val="9"/>
                <c:pt idx="0">
                  <c:v>58.9</c:v>
                </c:pt>
                <c:pt idx="1">
                  <c:v>24</c:v>
                </c:pt>
                <c:pt idx="2">
                  <c:v>18.7</c:v>
                </c:pt>
                <c:pt idx="3">
                  <c:v>15.3</c:v>
                </c:pt>
                <c:pt idx="4">
                  <c:v>15.2</c:v>
                </c:pt>
                <c:pt idx="5">
                  <c:v>6.8</c:v>
                </c:pt>
                <c:pt idx="6">
                  <c:v>1.6</c:v>
                </c:pt>
                <c:pt idx="7">
                  <c:v>15</c:v>
                </c:pt>
                <c:pt idx="8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9-4DD6-9B7A-ABCB9D9A0D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741067272"/>
        <c:axId val="741070552"/>
      </c:barChart>
      <c:catAx>
        <c:axId val="741067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070552"/>
        <c:crosses val="autoZero"/>
        <c:auto val="1"/>
        <c:lblAlgn val="ctr"/>
        <c:lblOffset val="100"/>
        <c:noMultiLvlLbl val="0"/>
      </c:catAx>
      <c:valAx>
        <c:axId val="7410705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067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744152814231553"/>
          <c:y val="0.8609531117932292"/>
          <c:w val="0.26922513852435115"/>
          <c:h val="4.7669825170158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508000</xdr:colOff>
      <xdr:row>10</xdr:row>
      <xdr:rowOff>38100</xdr:rowOff>
    </xdr:from>
    <xdr:to>
      <xdr:col>14</xdr:col>
      <xdr:colOff>584200</xdr:colOff>
      <xdr:row>28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8BF7250-7C4F-9F5E-33A0-F8A313A48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266700</xdr:colOff>
      <xdr:row>11</xdr:row>
      <xdr:rowOff>25400</xdr:rowOff>
    </xdr:from>
    <xdr:to>
      <xdr:col>15</xdr:col>
      <xdr:colOff>174342</xdr:colOff>
      <xdr:row>12</xdr:row>
      <xdr:rowOff>197820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D5BB69FC-515E-41BA-B5E7-6629AFB94166}"/>
            </a:ext>
          </a:extLst>
        </xdr:cNvPr>
        <xdr:cNvSpPr txBox="1"/>
      </xdr:nvSpPr>
      <xdr:spPr>
        <a:xfrm>
          <a:off x="11401425" y="2520950"/>
          <a:ext cx="583917" cy="41054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solidFill>
                <a:schemeClr val="tx1">
                  <a:lumMod val="75000"/>
                  <a:lumOff val="25000"/>
                </a:schemeClr>
              </a:solidFill>
            </a:rPr>
            <a:t>(%)</a:t>
          </a:r>
          <a:endParaRPr lang="ja-JP" altLang="en-US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212&#20869;&#38307;&#24220;2020SP&#34220;&#23616;&#12398;&#21033;&#29992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C8" t="str">
            <v>総数（n=1777人、M.T.=166.0%）</v>
          </cell>
        </row>
        <row r="9">
          <cell r="B9" t="str">
            <v>服用している全ての薬をまとめて管理し、薬の重複や副作用を確認</v>
          </cell>
          <cell r="C9">
            <v>58.9</v>
          </cell>
        </row>
        <row r="10">
          <cell r="B10" t="str">
            <v>緊急時の開店時間外の調剤</v>
          </cell>
          <cell r="C10">
            <v>24</v>
          </cell>
        </row>
        <row r="11">
          <cell r="B11" t="str">
            <v>薬についての開店時間外の電話などによる相談への対応</v>
          </cell>
          <cell r="C11">
            <v>18.7</v>
          </cell>
        </row>
        <row r="12">
          <cell r="B12" t="str">
            <v>地域の病院や診療所、介護施設などと一緒になった対応</v>
          </cell>
          <cell r="C12">
            <v>15.3</v>
          </cell>
        </row>
        <row r="13">
          <cell r="B13" t="str">
            <v>薬の飲み残しなどを確認し、残っている薬を整理</v>
          </cell>
          <cell r="C13">
            <v>15.2</v>
          </cell>
        </row>
        <row r="14">
          <cell r="B14" t="str">
            <v>在宅療養中の自宅を訪問し、薬を管理</v>
          </cell>
          <cell r="C14">
            <v>6.8</v>
          </cell>
        </row>
        <row r="15">
          <cell r="B15" t="str">
            <v>その他</v>
          </cell>
          <cell r="C15">
            <v>1.6</v>
          </cell>
        </row>
        <row r="16">
          <cell r="B16" t="str">
            <v>特にない</v>
          </cell>
          <cell r="C16">
            <v>15</v>
          </cell>
        </row>
        <row r="17">
          <cell r="B17" t="str">
            <v>無回答</v>
          </cell>
          <cell r="C17">
            <v>10.6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tabSelected="1" zoomScale="75" zoomScaleNormal="75" workbookViewId="0">
      <selection activeCell="C5" sqref="C5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3" t="s">
        <v>3</v>
      </c>
    </row>
    <row r="4" spans="1:5" s="4" customFormat="1" x14ac:dyDescent="0.4">
      <c r="A4" s="1"/>
      <c r="B4" s="2" t="s">
        <v>4</v>
      </c>
      <c r="C4" s="3" t="s">
        <v>5</v>
      </c>
    </row>
    <row r="5" spans="1:5" s="4" customFormat="1" x14ac:dyDescent="0.4">
      <c r="A5" s="1"/>
      <c r="B5" s="2" t="s">
        <v>6</v>
      </c>
      <c r="C5" s="5" t="s">
        <v>7</v>
      </c>
    </row>
    <row r="6" spans="1:5" s="4" customFormat="1" x14ac:dyDescent="0.4">
      <c r="A6" s="1"/>
      <c r="B6" s="2" t="s">
        <v>8</v>
      </c>
      <c r="C6" s="5" t="s">
        <v>9</v>
      </c>
    </row>
    <row r="7" spans="1:5" x14ac:dyDescent="0.4">
      <c r="B7" s="6" t="s">
        <v>10</v>
      </c>
    </row>
    <row r="8" spans="1:5" x14ac:dyDescent="0.4">
      <c r="C8" s="7" t="str">
        <f>C29</f>
        <v>総数（n=1777人、M.T.=166.0%）</v>
      </c>
    </row>
    <row r="9" spans="1:5" x14ac:dyDescent="0.4">
      <c r="B9" s="1" t="str">
        <f>B30</f>
        <v>服用している全ての薬をまとめて管理し、薬の重複や副作用を確認</v>
      </c>
      <c r="C9" s="7">
        <f t="shared" ref="C9:C17" si="0">C30</f>
        <v>58.9</v>
      </c>
    </row>
    <row r="10" spans="1:5" x14ac:dyDescent="0.4">
      <c r="B10" s="1" t="str">
        <f t="shared" ref="B10:B17" si="1">B31</f>
        <v>緊急時の開店時間外の調剤</v>
      </c>
      <c r="C10" s="7">
        <f t="shared" si="0"/>
        <v>24</v>
      </c>
      <c r="D10" s="7"/>
      <c r="E10" s="8"/>
    </row>
    <row r="11" spans="1:5" x14ac:dyDescent="0.4">
      <c r="B11" s="1" t="str">
        <f t="shared" si="1"/>
        <v>薬についての開店時間外の電話などによる相談への対応</v>
      </c>
      <c r="C11" s="7">
        <f t="shared" si="0"/>
        <v>18.7</v>
      </c>
      <c r="D11" s="7"/>
      <c r="E11" s="8"/>
    </row>
    <row r="12" spans="1:5" x14ac:dyDescent="0.4">
      <c r="B12" s="1" t="str">
        <f t="shared" si="1"/>
        <v>地域の病院や診療所、介護施設などと一緒になった対応</v>
      </c>
      <c r="C12" s="7">
        <f t="shared" si="0"/>
        <v>15.3</v>
      </c>
      <c r="D12" s="7"/>
      <c r="E12" s="8"/>
    </row>
    <row r="13" spans="1:5" x14ac:dyDescent="0.4">
      <c r="B13" s="1" t="str">
        <f t="shared" si="1"/>
        <v>薬の飲み残しなどを確認し、残っている薬を整理</v>
      </c>
      <c r="C13" s="7">
        <f t="shared" si="0"/>
        <v>15.2</v>
      </c>
      <c r="D13" s="7"/>
      <c r="E13" s="8"/>
    </row>
    <row r="14" spans="1:5" x14ac:dyDescent="0.4">
      <c r="B14" s="1" t="str">
        <f t="shared" si="1"/>
        <v>在宅療養中の自宅を訪問し、薬を管理</v>
      </c>
      <c r="C14" s="7">
        <f t="shared" si="0"/>
        <v>6.8</v>
      </c>
      <c r="D14" s="7"/>
      <c r="E14" s="8"/>
    </row>
    <row r="15" spans="1:5" x14ac:dyDescent="0.4">
      <c r="B15" s="1" t="str">
        <f t="shared" si="1"/>
        <v>その他</v>
      </c>
      <c r="C15" s="7">
        <f t="shared" si="0"/>
        <v>1.6</v>
      </c>
      <c r="D15" s="7"/>
      <c r="E15" s="8"/>
    </row>
    <row r="16" spans="1:5" x14ac:dyDescent="0.4">
      <c r="B16" s="1" t="str">
        <f t="shared" si="1"/>
        <v>特にない</v>
      </c>
      <c r="C16" s="7">
        <f t="shared" si="0"/>
        <v>15</v>
      </c>
      <c r="D16" s="7"/>
      <c r="E16" s="8"/>
    </row>
    <row r="17" spans="2:5" x14ac:dyDescent="0.4">
      <c r="B17" s="1" t="str">
        <f t="shared" si="1"/>
        <v>無回答</v>
      </c>
      <c r="C17" s="7">
        <f t="shared" si="0"/>
        <v>10.6</v>
      </c>
      <c r="D17" s="7"/>
      <c r="E17" s="8"/>
    </row>
    <row r="18" spans="2:5" x14ac:dyDescent="0.4">
      <c r="C18" s="7"/>
      <c r="D18" s="7"/>
      <c r="E18" s="8"/>
    </row>
    <row r="19" spans="2:5" x14ac:dyDescent="0.4">
      <c r="C19" s="7"/>
      <c r="D19" s="7"/>
      <c r="E19" s="8"/>
    </row>
    <row r="20" spans="2:5" x14ac:dyDescent="0.4">
      <c r="B20" s="9"/>
      <c r="C20" s="7"/>
      <c r="D20" s="7"/>
      <c r="E20" s="8"/>
    </row>
    <row r="21" spans="2:5" x14ac:dyDescent="0.4">
      <c r="B21" s="9"/>
      <c r="C21" s="7"/>
      <c r="D21" s="7"/>
      <c r="E21" s="8"/>
    </row>
    <row r="22" spans="2:5" x14ac:dyDescent="0.4">
      <c r="C22" s="7"/>
      <c r="D22" s="7"/>
      <c r="E22" s="8"/>
    </row>
    <row r="23" spans="2:5" x14ac:dyDescent="0.4">
      <c r="B23" s="9"/>
      <c r="C23" s="7"/>
      <c r="D23" s="7"/>
      <c r="E23" s="8"/>
    </row>
    <row r="24" spans="2:5" x14ac:dyDescent="0.4">
      <c r="B24" s="9"/>
      <c r="C24" s="7"/>
      <c r="E24" s="10"/>
    </row>
    <row r="25" spans="2:5" x14ac:dyDescent="0.4">
      <c r="B25" s="9"/>
      <c r="C25" s="7"/>
      <c r="E25" s="10"/>
    </row>
    <row r="26" spans="2:5" x14ac:dyDescent="0.4">
      <c r="B26" s="9"/>
      <c r="C26" s="7"/>
      <c r="E26" s="10"/>
    </row>
    <row r="27" spans="2:5" x14ac:dyDescent="0.4">
      <c r="B27" s="9"/>
      <c r="C27" s="7"/>
      <c r="E27" s="10"/>
    </row>
    <row r="28" spans="2:5" x14ac:dyDescent="0.4">
      <c r="B28" s="6" t="s">
        <v>11</v>
      </c>
      <c r="C28" s="7"/>
      <c r="E28" s="10"/>
    </row>
    <row r="29" spans="2:5" x14ac:dyDescent="0.4">
      <c r="C29" s="7" t="s">
        <v>12</v>
      </c>
    </row>
    <row r="30" spans="2:5" x14ac:dyDescent="0.4">
      <c r="B30" s="1" t="s">
        <v>13</v>
      </c>
      <c r="C30" s="11">
        <v>58.9</v>
      </c>
    </row>
    <row r="31" spans="2:5" x14ac:dyDescent="0.4">
      <c r="B31" s="1" t="s">
        <v>14</v>
      </c>
      <c r="C31" s="11">
        <v>24</v>
      </c>
    </row>
    <row r="32" spans="2:5" x14ac:dyDescent="0.4">
      <c r="B32" s="1" t="s">
        <v>15</v>
      </c>
      <c r="C32" s="11">
        <v>18.7</v>
      </c>
    </row>
    <row r="33" spans="2:3" x14ac:dyDescent="0.4">
      <c r="B33" t="s">
        <v>16</v>
      </c>
      <c r="C33" s="11">
        <v>15.3</v>
      </c>
    </row>
    <row r="34" spans="2:3" x14ac:dyDescent="0.4">
      <c r="B34" s="1" t="s">
        <v>17</v>
      </c>
      <c r="C34" s="11">
        <v>15.2</v>
      </c>
    </row>
    <row r="35" spans="2:3" x14ac:dyDescent="0.4">
      <c r="B35" s="1" t="s">
        <v>18</v>
      </c>
      <c r="C35" s="11">
        <v>6.8</v>
      </c>
    </row>
    <row r="36" spans="2:3" x14ac:dyDescent="0.4">
      <c r="B36" s="1" t="s">
        <v>19</v>
      </c>
      <c r="C36" s="11">
        <v>1.6</v>
      </c>
    </row>
    <row r="37" spans="2:3" x14ac:dyDescent="0.4">
      <c r="B37" s="1" t="s">
        <v>20</v>
      </c>
      <c r="C37" s="11">
        <v>15</v>
      </c>
    </row>
    <row r="38" spans="2:3" x14ac:dyDescent="0.4">
      <c r="B38" s="1" t="s">
        <v>21</v>
      </c>
      <c r="C38" s="11">
        <v>10.6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2022-09-09T02:10:28Z</dcterms:created>
  <dcterms:modified xsi:type="dcterms:W3CDTF">2022-09-09T02:10:28Z</dcterms:modified>
</cp:coreProperties>
</file>