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<sst xmlns="http://schemas.openxmlformats.org/spreadsheetml/2006/main" count="25" uniqueCount="25">
  <si>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</si>
  <si>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自分の健康への意識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</si>
  <si>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</si>
  <si>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</si>
  <si>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</si>
  <si>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</si>
  <si>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</si>
  <si>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自分の健康への意識について、「とても意識している」または、「ある程度意識している」は総数の90.0%であった。うち、「とても意識している」は総数の25.2%、「ある程度意識している」は総数の64.8%となった。また、「あまり意識していない」または、「意識していない」は総数の9.5％であった。うち、「あまり意識していない」は総数の8.6％、「意識していない」は総数の0.9％にとどまった。性別では、差はあまり見られない。年齢別では、年齢層が高くなるほど「とても意識している」の割合が高くなっている。</t>
    <rPh sb="18" eb="20">
      <t>イシキ</t>
    </rPh>
    <rPh sb="34" eb="36">
      <t>イシキ</t>
    </rPh>
    <rPh sb="194" eb="195">
      <t>セイ</t>
    </rPh>
    <rPh sb="210" eb="213">
      <t>ネンレイベツ</t>
    </rPh>
    <rPh sb="216" eb="218">
      <t>ネンレイ</t>
    </rPh>
    <rPh sb="218" eb="219">
      <t>ソウ</t>
    </rPh>
    <rPh sb="220" eb="221">
      <t>タカ</t>
    </rPh>
    <rPh sb="230" eb="232">
      <t>イシキ</t>
    </rPh>
    <rPh sb="238" eb="240">
      <t>ワリアイ</t>
    </rPh>
    <rPh sb="241" eb="242">
      <t>タカ</t>
    </rPh>
    <phoneticPr fontId="1"/>
  </si>
  <si>
    <t>脚注</t>
  </si>
  <si>
    <t>グラフ用データ</t>
  </si>
  <si>
    <t>グラフ用元データ</t>
  </si>
  <si>
    <t>とても意識している</t>
    <rPh sb="3" eb="5">
      <t>イシキ</t>
    </rPh>
    <phoneticPr fontId="1"/>
  </si>
  <si>
    <t>ある程度意識している</t>
    <rPh sb="2" eb="4">
      <t>テイド</t>
    </rPh>
    <rPh sb="4" eb="6">
      <t>イシキ</t>
    </rPh>
    <phoneticPr fontId="1"/>
  </si>
  <si>
    <t>無回答</t>
    <rPh sb="0" eb="3">
      <t>ムカイトウ</t>
    </rPh>
    <phoneticPr fontId="1"/>
  </si>
  <si>
    <t>あまり意識していない</t>
    <rPh sb="3" eb="5">
      <t>イシキ</t>
    </rPh>
    <phoneticPr fontId="1"/>
  </si>
  <si>
    <t>意識していない</t>
    <rPh sb="0" eb="2">
      <t>イシキ</t>
    </rPh>
    <phoneticPr fontId="1"/>
  </si>
  <si>
    <t>総数 （1944人）</t>
    <phoneticPr fontId="1"/>
  </si>
  <si>
    <t>男性（934人）</t>
    <phoneticPr fontId="1"/>
  </si>
  <si>
    <t>女性（1010人）</t>
    <phoneticPr fontId="1"/>
  </si>
  <si>
    <t>18~29歳（206人）</t>
    <phoneticPr fontId="1"/>
  </si>
  <si>
    <t>30~39歳（241人）</t>
    <phoneticPr fontId="1"/>
  </si>
  <si>
    <t>40~49歳（292人）</t>
    <phoneticPr fontId="1"/>
  </si>
  <si>
    <t>50~59歳（306人）</t>
    <phoneticPr fontId="1"/>
  </si>
  <si>
    <t>60~69歳（352人）</t>
    <phoneticPr fontId="1"/>
  </si>
  <si>
    <t>70歳以上（547人）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</si>
</sst>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自分の健康への意識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093569553805775"/>
          <c:y val="0.20596662628504694"/>
          <c:w val="0.76977788713910766"/>
          <c:h val="0.676047798180084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とても意識している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AE-4A8D-9B5B-6A0FD64A0F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'1'!$C$9:$C$19</c:f>
              <c:numCache>
                <c:formatCode>0.0_ </c:formatCode>
                <c:ptCount val="11"/>
                <c:pt idx="0">
                  <c:v>25.2</c:v>
                </c:pt>
                <c:pt idx="2">
                  <c:v>25.4</c:v>
                </c:pt>
                <c:pt idx="3">
                  <c:v>25</c:v>
                </c:pt>
                <c:pt idx="5">
                  <c:v>7.3</c:v>
                </c:pt>
                <c:pt idx="6">
                  <c:v>14.9</c:v>
                </c:pt>
                <c:pt idx="7">
                  <c:v>18.5</c:v>
                </c:pt>
                <c:pt idx="8">
                  <c:v>22.5</c:v>
                </c:pt>
                <c:pt idx="9">
                  <c:v>26.7</c:v>
                </c:pt>
                <c:pt idx="10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E-4A8D-9B5B-6A0FD64A0FFB}"/>
            </c:ext>
          </c:extLst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ある程度意識している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AE-4A8D-9B5B-6A0FD64A0F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'1'!$D$9:$D$19</c:f>
              <c:numCache>
                <c:formatCode>0.0_ </c:formatCode>
                <c:ptCount val="11"/>
                <c:pt idx="0">
                  <c:v>64.8</c:v>
                </c:pt>
                <c:pt idx="2">
                  <c:v>63.1</c:v>
                </c:pt>
                <c:pt idx="3">
                  <c:v>66.400000000000006</c:v>
                </c:pt>
                <c:pt idx="5">
                  <c:v>68</c:v>
                </c:pt>
                <c:pt idx="6">
                  <c:v>67.2</c:v>
                </c:pt>
                <c:pt idx="7">
                  <c:v>71.900000000000006</c:v>
                </c:pt>
                <c:pt idx="8">
                  <c:v>68</c:v>
                </c:pt>
                <c:pt idx="9">
                  <c:v>68.5</c:v>
                </c:pt>
                <c:pt idx="10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AE-4A8D-9B5B-6A0FD64A0FFB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AE-4A8D-9B5B-6A0FD64A0FFB}"/>
              </c:ext>
            </c:extLst>
          </c:dPt>
          <c:dLbls>
            <c:dLbl>
              <c:idx val="9"/>
              <c:layout>
                <c:manualLayout>
                  <c:x val="-1.2481995704031395E-2"/>
                  <c:y val="4.024856711007160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E-4A8D-9B5B-6A0FD64A0FFB}"/>
                </c:ext>
              </c:extLst>
            </c:dLbl>
            <c:dLbl>
              <c:idx val="10"/>
              <c:layout>
                <c:manualLayout>
                  <c:x val="-3.3285321877416646E-2"/>
                  <c:y val="2.55580413517803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E-4A8D-9B5B-6A0FD64A0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'1'!$E$9:$E$19</c:f>
              <c:numCache>
                <c:formatCode>0.0_ </c:formatCode>
                <c:ptCount val="11"/>
                <c:pt idx="0">
                  <c:v>0.5</c:v>
                </c:pt>
                <c:pt idx="2">
                  <c:v>0.6</c:v>
                </c:pt>
                <c:pt idx="3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0.7</c:v>
                </c:pt>
                <c:pt idx="9">
                  <c:v>0.9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AE-4A8D-9B5B-6A0FD64A0FFB}"/>
            </c:ext>
          </c:extLst>
        </c:ser>
        <c:ser>
          <c:idx val="3"/>
          <c:order val="3"/>
          <c:tx>
            <c:strRef>
              <c:f>'1'!$F$8</c:f>
              <c:strCache>
                <c:ptCount val="1"/>
                <c:pt idx="0">
                  <c:v>あまり意識していない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FAE-4A8D-9B5B-6A0FD64A0F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'1'!$F$9:$F$19</c:f>
              <c:numCache>
                <c:formatCode>0.0_ </c:formatCode>
                <c:ptCount val="11"/>
                <c:pt idx="0">
                  <c:v>8.6</c:v>
                </c:pt>
                <c:pt idx="2">
                  <c:v>9.6999999999999993</c:v>
                </c:pt>
                <c:pt idx="3">
                  <c:v>7.5</c:v>
                </c:pt>
                <c:pt idx="5">
                  <c:v>24.3</c:v>
                </c:pt>
                <c:pt idx="6">
                  <c:v>16.600000000000001</c:v>
                </c:pt>
                <c:pt idx="7">
                  <c:v>7.9</c:v>
                </c:pt>
                <c:pt idx="8">
                  <c:v>7.5</c:v>
                </c:pt>
                <c:pt idx="9">
                  <c:v>4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AE-4A8D-9B5B-6A0FD64A0FFB}"/>
            </c:ext>
          </c:extLst>
        </c:ser>
        <c:ser>
          <c:idx val="4"/>
          <c:order val="4"/>
          <c:tx>
            <c:strRef>
              <c:f>'1'!$G$8</c:f>
              <c:strCache>
                <c:ptCount val="1"/>
                <c:pt idx="0">
                  <c:v>意識していない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AE-4A8D-9B5B-6A0FD64A0FFB}"/>
              </c:ext>
            </c:extLst>
          </c:dPt>
          <c:dLbls>
            <c:dLbl>
              <c:idx val="10"/>
              <c:layout>
                <c:manualLayout>
                  <c:x val="-1.5255596293199107E-16"/>
                  <c:y val="2.55578401089447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AE-4A8D-9B5B-6A0FD64A0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'1'!$G$9:$G$19</c:f>
              <c:numCache>
                <c:formatCode>0.0_ </c:formatCode>
                <c:ptCount val="11"/>
                <c:pt idx="0">
                  <c:v>0.9</c:v>
                </c:pt>
                <c:pt idx="2">
                  <c:v>1.2</c:v>
                </c:pt>
                <c:pt idx="3">
                  <c:v>0.6</c:v>
                </c:pt>
                <c:pt idx="5">
                  <c:v>0.5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0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AE-4A8D-9B5B-6A0FD64A0F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59066416"/>
        <c:axId val="531250920"/>
      </c:barChart>
      <c:catAx>
        <c:axId val="559066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250920"/>
        <c:crosses val="autoZero"/>
        <c:auto val="1"/>
        <c:lblAlgn val="ctr"/>
        <c:lblOffset val="100"/>
        <c:noMultiLvlLbl val="0"/>
      </c:catAx>
      <c:valAx>
        <c:axId val="5312509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7</xdr:row>
      <xdr:rowOff>31748</xdr:rowOff>
    </xdr:from>
    <xdr:to>
      <xdr:col>18</xdr:col>
      <xdr:colOff>101600</xdr:colOff>
      <xdr:row>27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8ACF7B-0011-0074-6AF4-F69EDBE3F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558800</xdr:colOff>
      <xdr:row>10</xdr:row>
      <xdr:rowOff>114300</xdr:rowOff>
    </xdr:from>
    <xdr:to>
      <xdr:col>17</xdr:col>
      <xdr:colOff>38100</xdr:colOff>
      <xdr:row>11</xdr:row>
      <xdr:rowOff>63500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BB49990E-7958-9AE7-1A3C-CF8A1DF378FE}"/>
            </a:ext>
          </a:extLst>
        </xdr:cNvPr>
        <xdr:cNvSpPr/>
      </xdr:nvSpPr>
      <xdr:spPr>
        <a:xfrm rot="5400000">
          <a:off x="11001375" y="358775"/>
          <a:ext cx="187325" cy="42132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304800</xdr:colOff>
      <xdr:row>8</xdr:row>
      <xdr:rowOff>76200</xdr:rowOff>
    </xdr:from>
    <xdr:to>
      <xdr:col>19</xdr:col>
      <xdr:colOff>38100</xdr:colOff>
      <xdr:row>10</xdr:row>
      <xdr:rowOff>165100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C61BD783-88A7-D2A5-B0D3-522B809751BD}"/>
            </a:ext>
          </a:extLst>
        </xdr:cNvPr>
        <xdr:cNvSpPr txBox="1"/>
      </xdr:nvSpPr>
      <xdr:spPr>
        <a:xfrm>
          <a:off x="12792075" y="1857375"/>
          <a:ext cx="1762125" cy="5651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意識していない</a:t>
          </a:r>
          <a:endParaRPr lang="en-US" altLang="ja-JP" sz="11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l"/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9.5%</a:t>
          </a:r>
        </a:p>
        <a:p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17</xdr:col>
      <xdr:colOff>431800</xdr:colOff>
      <xdr:row>25</xdr:row>
      <xdr:rowOff>228600</xdr:rowOff>
    </xdr:from>
    <xdr:to>
      <xdr:col>18</xdr:col>
      <xdr:colOff>324096</xdr:colOff>
      <xdr:row>27</xdr:row>
      <xdr:rowOff>168187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CA2B5A5D-6E6B-4C7C-94AA-0D7C2F645777}"/>
            </a:ext>
          </a:extLst>
        </xdr:cNvPr>
        <xdr:cNvSpPr txBox="1"/>
      </xdr:nvSpPr>
      <xdr:spPr>
        <a:xfrm>
          <a:off x="13595350" y="6057900"/>
          <a:ext cx="568571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18</xdr:col>
      <xdr:colOff>381000</xdr:colOff>
      <xdr:row>20</xdr:row>
      <xdr:rowOff>84667</xdr:rowOff>
    </xdr:from>
    <xdr:to>
      <xdr:col>18</xdr:col>
      <xdr:colOff>635000</xdr:colOff>
      <xdr:row>21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4EA6BB7-E50E-894B-0C06-0DE268BA2037}"/>
            </a:ext>
          </a:extLst>
        </xdr:cNvPr>
        <xdr:cNvSpPr txBox="1"/>
      </xdr:nvSpPr>
      <xdr:spPr>
        <a:xfrm>
          <a:off x="14220825" y="4723342"/>
          <a:ext cx="254000" cy="2169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17</xdr:col>
      <xdr:colOff>465667</xdr:colOff>
      <xdr:row>22</xdr:row>
      <xdr:rowOff>222250</xdr:rowOff>
    </xdr:from>
    <xdr:to>
      <xdr:col>18</xdr:col>
      <xdr:colOff>357963</xdr:colOff>
      <xdr:row>24</xdr:row>
      <xdr:rowOff>161837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AAC18F0F-B080-04D4-5B05-753EAEE30CBE}"/>
            </a:ext>
          </a:extLst>
        </xdr:cNvPr>
        <xdr:cNvSpPr txBox="1"/>
      </xdr:nvSpPr>
      <xdr:spPr>
        <a:xfrm>
          <a:off x="13629217" y="5337175"/>
          <a:ext cx="568571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0.0</a:t>
          </a:r>
          <a:endParaRPr lang="ja-JP" altLang="en-US" sz="9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0.88958</cdr:x>
      <cdr:y>0.16645</cdr:y>
    </cdr:from>
    <cdr:to>
      <cdr:x>0.96042</cdr:x>
      <cdr:y>0.19846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BB49990E-7958-9AE7-1A3C-CF8A1DF378FE}"/>
            </a:ext>
          </a:extLst>
        </cdr:cNvPr>
        <cdr:cNvSpPr/>
      </cdr:nvSpPr>
      <cdr:spPr>
        <a:xfrm xmlns:a="http://schemas.openxmlformats.org/drawingml/2006/main" rot="5400000">
          <a:off x="5559424" y="688976"/>
          <a:ext cx="158752" cy="43180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0.3875</cdr:x>
      <cdr:y>0.09219</cdr:y>
    </cdr:from>
    <cdr:to>
      <cdr:x>0.75625</cdr:x>
      <cdr:y>0.17669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922BB-CADE-7F7C-EE19-985F76D4F02D}"/>
            </a:ext>
          </a:extLst>
        </cdr:cNvPr>
        <cdr:cNvSpPr txBox="1"/>
      </cdr:nvSpPr>
      <cdr:spPr>
        <a:xfrm xmlns:a="http://schemas.openxmlformats.org/drawingml/2006/main">
          <a:off x="2362200" y="457200"/>
          <a:ext cx="2247901" cy="419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意識している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90.0%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0.0625</cdr:x>
      <cdr:y>0.16133</cdr:y>
    </cdr:from>
    <cdr:to>
      <cdr:x>0.24304</cdr:x>
      <cdr:y>0.21864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5D3E1-7739-221D-3478-B2EBBF2DF06C}"/>
            </a:ext>
          </a:extLst>
        </cdr:cNvPr>
        <cdr:cNvSpPr txBox="1"/>
      </cdr:nvSpPr>
      <cdr:spPr>
        <a:xfrm xmlns:a="http://schemas.openxmlformats.org/drawingml/2006/main">
          <a:off x="381000" y="800100"/>
          <a:ext cx="1100558" cy="284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0.27145</cdr:y>
    </cdr:from>
    <cdr:to>
      <cdr:x>0.13539</cdr:x>
      <cdr:y>0.33545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9763FB-07BE-C8F1-E2ED-273FD6CD8883}"/>
            </a:ext>
          </a:extLst>
        </cdr:cNvPr>
        <cdr:cNvSpPr txBox="1"/>
      </cdr:nvSpPr>
      <cdr:spPr>
        <a:xfrm xmlns:a="http://schemas.openxmlformats.org/drawingml/2006/main">
          <a:off x="0" y="1346200"/>
          <a:ext cx="825313" cy="317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0.45583</cdr:y>
    </cdr:from>
    <cdr:to>
      <cdr:x>0.17005</cdr:x>
      <cdr:y>0.51842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E2F4F4E-50BE-82AA-94F6-F5B5AB55079F}"/>
            </a:ext>
          </a:extLst>
        </cdr:cNvPr>
        <cdr:cNvSpPr txBox="1"/>
      </cdr:nvSpPr>
      <cdr:spPr>
        <a:xfrm xmlns:a="http://schemas.openxmlformats.org/drawingml/2006/main">
          <a:off x="0" y="2260607"/>
          <a:ext cx="1036655" cy="31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12&#20869;&#38307;&#24220;2020SP&#34220;&#23616;&#12398;&#21033;&#2999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>
        <row r="8">
          <cell r="C8" t="str">
            <v>とても意識している</v>
          </cell>
          <cell r="D8" t="str">
            <v>ある程度意識している</v>
          </cell>
          <cell r="E8" t="str">
            <v>無回答</v>
          </cell>
          <cell r="F8" t="str">
            <v>あまり意識していない</v>
          </cell>
          <cell r="G8" t="str">
            <v>意識していない</v>
          </cell>
        </row>
        <row r="9">
          <cell r="B9" t="str">
            <v>総数 （1944人）</v>
          </cell>
          <cell r="C9">
            <v>25.2</v>
          </cell>
          <cell r="D9">
            <v>64.8</v>
          </cell>
          <cell r="E9">
            <v>0.5</v>
          </cell>
          <cell r="F9">
            <v>8.6</v>
          </cell>
          <cell r="G9">
            <v>0.9</v>
          </cell>
        </row>
        <row r="11">
          <cell r="B11" t="str">
            <v>男性（934人）</v>
          </cell>
          <cell r="C11">
            <v>25.4</v>
          </cell>
          <cell r="D11">
            <v>63.1</v>
          </cell>
          <cell r="E11">
            <v>0.6</v>
          </cell>
          <cell r="F11">
            <v>9.6999999999999993</v>
          </cell>
          <cell r="G11">
            <v>1.2</v>
          </cell>
        </row>
        <row r="12">
          <cell r="B12" t="str">
            <v>女性（1010人）</v>
          </cell>
          <cell r="C12">
            <v>25</v>
          </cell>
          <cell r="D12">
            <v>66.400000000000006</v>
          </cell>
          <cell r="E12">
            <v>0.4</v>
          </cell>
          <cell r="F12">
            <v>7.5</v>
          </cell>
          <cell r="G12">
            <v>0.6</v>
          </cell>
        </row>
        <row r="14">
          <cell r="B14" t="str">
            <v>18~29歳（206人）</v>
          </cell>
          <cell r="C14">
            <v>7.3</v>
          </cell>
          <cell r="D14">
            <v>68</v>
          </cell>
          <cell r="E14">
            <v>0</v>
          </cell>
          <cell r="F14">
            <v>24.3</v>
          </cell>
          <cell r="G14">
            <v>0.5</v>
          </cell>
        </row>
        <row r="15">
          <cell r="B15" t="str">
            <v>30~39歳（241人）</v>
          </cell>
          <cell r="C15">
            <v>14.9</v>
          </cell>
          <cell r="D15">
            <v>67.2</v>
          </cell>
          <cell r="E15">
            <v>0</v>
          </cell>
          <cell r="F15">
            <v>16.600000000000001</v>
          </cell>
          <cell r="G15">
            <v>1.2</v>
          </cell>
        </row>
        <row r="16">
          <cell r="B16" t="str">
            <v>40~49歳（292人）</v>
          </cell>
          <cell r="C16">
            <v>18.5</v>
          </cell>
          <cell r="D16">
            <v>71.900000000000006</v>
          </cell>
          <cell r="E16">
            <v>0.3</v>
          </cell>
          <cell r="F16">
            <v>7.9</v>
          </cell>
          <cell r="G16">
            <v>1.4</v>
          </cell>
        </row>
        <row r="17">
          <cell r="B17" t="str">
            <v>50~59歳（306人）</v>
          </cell>
          <cell r="C17">
            <v>22.5</v>
          </cell>
          <cell r="D17">
            <v>68</v>
          </cell>
          <cell r="E17">
            <v>0.7</v>
          </cell>
          <cell r="F17">
            <v>7.5</v>
          </cell>
          <cell r="G17">
            <v>1.3</v>
          </cell>
        </row>
        <row r="18">
          <cell r="B18" t="str">
            <v>60~69歳（352人）</v>
          </cell>
          <cell r="C18">
            <v>26.7</v>
          </cell>
          <cell r="D18">
            <v>68.5</v>
          </cell>
          <cell r="E18">
            <v>0.9</v>
          </cell>
          <cell r="F18">
            <v>4</v>
          </cell>
          <cell r="G18">
            <v>0</v>
          </cell>
        </row>
        <row r="19">
          <cell r="B19" t="str">
            <v>70歳以上（547人）</v>
          </cell>
          <cell r="C19">
            <v>40.6</v>
          </cell>
          <cell r="D19">
            <v>54.7</v>
          </cell>
          <cell r="E19">
            <v>0.7</v>
          </cell>
          <cell r="F19">
            <v>3.1</v>
          </cell>
          <cell r="G1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Normal="100" workbookViewId="0">
      <selection activeCell="U5" sqref="U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x14ac:dyDescent="0.4">
      <c r="C8" s="1" t="str">
        <f>C29</f>
        <v>とても意識している</v>
      </c>
      <c r="D8" s="1" t="str">
        <f t="shared" ref="D8:G8" si="0">D29</f>
        <v>ある程度意識している</v>
      </c>
      <c r="E8" s="1" t="str">
        <f t="shared" si="0"/>
        <v>無回答</v>
      </c>
      <c r="F8" s="1" t="str">
        <f t="shared" si="0"/>
        <v>あまり意識していない</v>
      </c>
      <c r="G8" s="1" t="str">
        <f t="shared" si="0"/>
        <v>意識していない</v>
      </c>
    </row>
    <row r="9" spans="1:7" x14ac:dyDescent="0.4">
      <c r="B9" s="1" t="str">
        <f>B30</f>
        <v>総数 （1944人）</v>
      </c>
      <c r="C9" s="7">
        <f t="shared" ref="C9:G19" si="1">C30</f>
        <v>25.2</v>
      </c>
      <c r="D9" s="7">
        <f t="shared" si="1"/>
        <v>64.8</v>
      </c>
      <c r="E9" s="7">
        <f t="shared" si="1"/>
        <v>0.5</v>
      </c>
      <c r="F9" s="7">
        <f t="shared" si="1"/>
        <v>8.6</v>
      </c>
      <c r="G9" s="7">
        <f t="shared" si="1"/>
        <v>0.9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B19" si="2">B32</f>
        <v>男性（934人）</v>
      </c>
      <c r="C11" s="7">
        <f t="shared" si="1"/>
        <v>25.4</v>
      </c>
      <c r="D11" s="7">
        <f t="shared" si="1"/>
        <v>63.1</v>
      </c>
      <c r="E11" s="7">
        <f t="shared" si="1"/>
        <v>0.6</v>
      </c>
      <c r="F11" s="7">
        <f t="shared" si="1"/>
        <v>9.6999999999999993</v>
      </c>
      <c r="G11" s="7">
        <f t="shared" si="1"/>
        <v>1.2</v>
      </c>
    </row>
    <row r="12" spans="1:7" x14ac:dyDescent="0.4">
      <c r="B12" s="1" t="str">
        <f t="shared" si="2"/>
        <v>女性（1010人）</v>
      </c>
      <c r="C12" s="7">
        <f t="shared" si="1"/>
        <v>25</v>
      </c>
      <c r="D12" s="7">
        <f t="shared" si="1"/>
        <v>66.400000000000006</v>
      </c>
      <c r="E12" s="7">
        <f t="shared" si="1"/>
        <v>0.4</v>
      </c>
      <c r="F12" s="7">
        <f t="shared" si="1"/>
        <v>7.5</v>
      </c>
      <c r="G12" s="7">
        <f t="shared" si="1"/>
        <v>0.6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si="2"/>
        <v>18~29歳（206人）</v>
      </c>
      <c r="C14" s="7">
        <f t="shared" si="1"/>
        <v>7.3</v>
      </c>
      <c r="D14" s="7">
        <f t="shared" si="1"/>
        <v>68</v>
      </c>
      <c r="E14" s="7">
        <f t="shared" si="1"/>
        <v>0</v>
      </c>
      <c r="F14" s="7">
        <f t="shared" si="1"/>
        <v>24.3</v>
      </c>
      <c r="G14" s="7">
        <f t="shared" si="1"/>
        <v>0.5</v>
      </c>
    </row>
    <row r="15" spans="1:7" x14ac:dyDescent="0.4">
      <c r="B15" s="1" t="str">
        <f t="shared" si="2"/>
        <v>30~39歳（241人）</v>
      </c>
      <c r="C15" s="7">
        <f t="shared" si="1"/>
        <v>14.9</v>
      </c>
      <c r="D15" s="7">
        <f t="shared" si="1"/>
        <v>67.2</v>
      </c>
      <c r="E15" s="7">
        <f t="shared" si="1"/>
        <v>0</v>
      </c>
      <c r="F15" s="7">
        <f t="shared" si="1"/>
        <v>16.600000000000001</v>
      </c>
      <c r="G15" s="7">
        <f t="shared" si="1"/>
        <v>1.2</v>
      </c>
    </row>
    <row r="16" spans="1:7" x14ac:dyDescent="0.4">
      <c r="B16" s="1" t="str">
        <f t="shared" si="2"/>
        <v>40~49歳（292人）</v>
      </c>
      <c r="C16" s="7">
        <f t="shared" si="1"/>
        <v>18.5</v>
      </c>
      <c r="D16" s="7">
        <f t="shared" si="1"/>
        <v>71.900000000000006</v>
      </c>
      <c r="E16" s="7">
        <f t="shared" si="1"/>
        <v>0.3</v>
      </c>
      <c r="F16" s="7">
        <f t="shared" si="1"/>
        <v>7.9</v>
      </c>
      <c r="G16" s="7">
        <f t="shared" si="1"/>
        <v>1.4</v>
      </c>
    </row>
    <row r="17" spans="2:7" x14ac:dyDescent="0.4">
      <c r="B17" s="1" t="str">
        <f t="shared" si="2"/>
        <v>50~59歳（306人）</v>
      </c>
      <c r="C17" s="7">
        <f t="shared" si="1"/>
        <v>22.5</v>
      </c>
      <c r="D17" s="7">
        <f t="shared" si="1"/>
        <v>68</v>
      </c>
      <c r="E17" s="7">
        <f t="shared" si="1"/>
        <v>0.7</v>
      </c>
      <c r="F17" s="7">
        <f t="shared" si="1"/>
        <v>7.5</v>
      </c>
      <c r="G17" s="7">
        <f t="shared" si="1"/>
        <v>1.3</v>
      </c>
    </row>
    <row r="18" spans="2:7" x14ac:dyDescent="0.4">
      <c r="B18" s="1" t="str">
        <f t="shared" si="2"/>
        <v>60~69歳（352人）</v>
      </c>
      <c r="C18" s="7">
        <f t="shared" si="1"/>
        <v>26.7</v>
      </c>
      <c r="D18" s="7">
        <f t="shared" si="1"/>
        <v>68.5</v>
      </c>
      <c r="E18" s="7">
        <f t="shared" si="1"/>
        <v>0.9</v>
      </c>
      <c r="F18" s="7">
        <f t="shared" si="1"/>
        <v>4</v>
      </c>
      <c r="G18" s="7">
        <f t="shared" si="1"/>
        <v>0</v>
      </c>
    </row>
    <row r="19" spans="2:7" x14ac:dyDescent="0.4">
      <c r="B19" s="1" t="str">
        <f t="shared" si="2"/>
        <v>70歳以上（547人）</v>
      </c>
      <c r="C19" s="7">
        <f t="shared" si="1"/>
        <v>40.6</v>
      </c>
      <c r="D19" s="7">
        <f t="shared" si="1"/>
        <v>54.7</v>
      </c>
      <c r="E19" s="7">
        <f t="shared" si="1"/>
        <v>0.7</v>
      </c>
      <c r="F19" s="7">
        <f t="shared" si="1"/>
        <v>3.1</v>
      </c>
      <c r="G19" s="7">
        <f t="shared" si="1"/>
        <v>0.9</v>
      </c>
    </row>
    <row r="20" spans="2:7" x14ac:dyDescent="0.4">
      <c r="C20" s="8"/>
      <c r="D20" s="8"/>
      <c r="E20" s="9"/>
    </row>
    <row r="21" spans="2:7" x14ac:dyDescent="0.4">
      <c r="C21" s="8"/>
      <c r="D21" s="8"/>
      <c r="E21" s="9"/>
    </row>
    <row r="22" spans="2:7" x14ac:dyDescent="0.4">
      <c r="C22" s="8"/>
      <c r="D22" s="8"/>
      <c r="E22" s="9"/>
    </row>
    <row r="23" spans="2:7" x14ac:dyDescent="0.4">
      <c r="B23" s="10"/>
      <c r="C23" s="8"/>
      <c r="D23" s="8"/>
      <c r="E23" s="9"/>
    </row>
    <row r="24" spans="2:7" x14ac:dyDescent="0.4">
      <c r="B24" s="10"/>
      <c r="C24" s="8"/>
      <c r="E24" s="11"/>
    </row>
    <row r="25" spans="2:7" x14ac:dyDescent="0.4">
      <c r="B25" s="10"/>
      <c r="C25" s="8"/>
      <c r="E25" s="11"/>
    </row>
    <row r="26" spans="2:7" x14ac:dyDescent="0.4">
      <c r="B26" s="10"/>
      <c r="C26" s="8"/>
      <c r="E26" s="11"/>
    </row>
    <row r="27" spans="2:7" x14ac:dyDescent="0.4">
      <c r="B27" s="10"/>
      <c r="C27" s="8"/>
      <c r="E27" s="11"/>
    </row>
    <row r="28" spans="2:7" x14ac:dyDescent="0.4">
      <c r="B28" s="6" t="s">
        <v>10</v>
      </c>
      <c r="C28" s="8"/>
      <c r="E28" s="11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7">
        <v>25.2</v>
      </c>
      <c r="D30" s="7">
        <v>64.8</v>
      </c>
      <c r="E30" s="7">
        <v>0.5</v>
      </c>
      <c r="F30" s="7">
        <v>8.6</v>
      </c>
      <c r="G30" s="7">
        <v>0.9</v>
      </c>
    </row>
    <row r="31" spans="2:7" x14ac:dyDescent="0.4">
      <c r="B31"/>
      <c r="D31" s="7"/>
      <c r="E31" s="7"/>
      <c r="F31" s="7"/>
      <c r="G31" s="7"/>
    </row>
    <row r="32" spans="2:7" x14ac:dyDescent="0.4">
      <c r="B32" s="1" t="s">
        <v>17</v>
      </c>
      <c r="C32" s="7">
        <v>25.4</v>
      </c>
      <c r="D32" s="7">
        <v>63.1</v>
      </c>
      <c r="E32" s="7">
        <v>0.6</v>
      </c>
      <c r="F32" s="7">
        <v>9.6999999999999993</v>
      </c>
      <c r="G32" s="7">
        <v>1.2</v>
      </c>
    </row>
    <row r="33" spans="2:7" x14ac:dyDescent="0.4">
      <c r="B33" s="1" t="s">
        <v>18</v>
      </c>
      <c r="C33" s="7">
        <v>25</v>
      </c>
      <c r="D33" s="7">
        <v>66.400000000000006</v>
      </c>
      <c r="E33" s="7">
        <v>0.4</v>
      </c>
      <c r="F33" s="7">
        <v>7.5</v>
      </c>
      <c r="G33" s="7">
        <v>0.6</v>
      </c>
    </row>
    <row r="34" spans="2:7" x14ac:dyDescent="0.4">
      <c r="B34"/>
      <c r="C34" s="7"/>
      <c r="D34" s="7"/>
      <c r="E34" s="7"/>
      <c r="F34" s="7"/>
      <c r="G34" s="7"/>
    </row>
    <row r="35" spans="2:7" x14ac:dyDescent="0.4">
      <c r="B35" s="1" t="s">
        <v>19</v>
      </c>
      <c r="C35" s="7">
        <v>7.3</v>
      </c>
      <c r="D35" s="7">
        <v>68</v>
      </c>
      <c r="E35" s="7"/>
      <c r="F35" s="7">
        <v>24.3</v>
      </c>
      <c r="G35" s="7">
        <v>0.5</v>
      </c>
    </row>
    <row r="36" spans="2:7" x14ac:dyDescent="0.4">
      <c r="B36" s="1" t="s">
        <v>20</v>
      </c>
      <c r="C36" s="7">
        <v>14.9</v>
      </c>
      <c r="D36" s="7">
        <v>67.2</v>
      </c>
      <c r="E36" s="7"/>
      <c r="F36" s="7">
        <v>16.600000000000001</v>
      </c>
      <c r="G36" s="7">
        <v>1.2</v>
      </c>
    </row>
    <row r="37" spans="2:7" x14ac:dyDescent="0.4">
      <c r="B37" s="1" t="s">
        <v>21</v>
      </c>
      <c r="C37" s="7">
        <v>18.5</v>
      </c>
      <c r="D37" s="7">
        <v>71.900000000000006</v>
      </c>
      <c r="E37" s="7">
        <v>0.3</v>
      </c>
      <c r="F37" s="7">
        <v>7.9</v>
      </c>
      <c r="G37" s="7">
        <v>1.4</v>
      </c>
    </row>
    <row r="38" spans="2:7" x14ac:dyDescent="0.4">
      <c r="B38" s="1" t="s">
        <v>22</v>
      </c>
      <c r="C38" s="7">
        <v>22.5</v>
      </c>
      <c r="D38" s="7">
        <v>68</v>
      </c>
      <c r="E38" s="7">
        <v>0.7</v>
      </c>
      <c r="F38" s="7">
        <v>7.5</v>
      </c>
      <c r="G38" s="7">
        <v>1.3</v>
      </c>
    </row>
    <row r="39" spans="2:7" x14ac:dyDescent="0.4">
      <c r="B39" s="1" t="s">
        <v>23</v>
      </c>
      <c r="C39" s="7">
        <v>26.7</v>
      </c>
      <c r="D39" s="7">
        <v>68.5</v>
      </c>
      <c r="E39" s="7">
        <v>0.9</v>
      </c>
      <c r="F39" s="7">
        <v>4</v>
      </c>
      <c r="G39" s="7"/>
    </row>
    <row r="40" spans="2:7" x14ac:dyDescent="0.4">
      <c r="B40" s="1" t="s">
        <v>24</v>
      </c>
      <c r="C40" s="7">
        <v>40.6</v>
      </c>
      <c r="D40" s="7">
        <v>54.7</v>
      </c>
      <c r="E40" s="7">
        <v>0.7</v>
      </c>
      <c r="F40" s="7">
        <v>3.1</v>
      </c>
      <c r="G40" s="7">
        <v>0.9</v>
      </c>
    </row>
    <row r="41" spans="2:7" x14ac:dyDescent="0.4">
      <c r="B41"/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2022-09-09T02:10:17Z</dcterms:created>
  <dcterms:modified xsi:type="dcterms:W3CDTF">2022-09-09T02:10:17Z</dcterms:modified>
</cp:coreProperties>
</file>