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7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9" i="1"/>
  <c r="G9" i="1"/>
  <c r="F9" i="1"/>
  <c r="E9" i="1"/>
  <c r="D9" i="1"/>
  <c r="C9" i="1"/>
  <c r="B9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<sst xmlns="http://schemas.openxmlformats.org/spreadsheetml/2006/main" count="26" uniqueCount="26">
  <si>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図表名</t>
  </si>
  <si>
    <t>生活の程度</t>
    <phoneticPr fontId="1"/>
  </si>
  <si>
    <t>メインカテゴリー</t>
  </si>
  <si>
    <t>経済</t>
  </si>
  <si>
    <t>サブカテゴリー</t>
  </si>
  <si>
    <t>家計</t>
  </si>
  <si>
    <t>コメント</t>
  </si>
  <si>
    <t>生活の程度は、世間一般からみて、どうか聞いたところ、「上」と答えた者の割合が1.2％、「中の上」と答えた者の割合が13.3％、「中の中」と答えた者の割合が48.7％、「中の下」と答えた者の割合が27.1％、「下」と答えた者の割合が8.2％となっている。性別に見ると、傾向に大きな違いは見られない。年齢別に見ると、「中の上」以上（「上」と「中の上」）と答えた者の割合は若い世代になるにつれて高くなっている。</t>
  </si>
  <si>
    <t>脚注</t>
  </si>
  <si>
    <t>グラフ用データ</t>
  </si>
  <si>
    <t>グラフ用元データ</t>
  </si>
  <si>
    <t>上</t>
    <rPh sb="0" eb="1">
      <t xml:space="preserve">ジョウ </t>
    </rPh>
    <phoneticPr fontId="1"/>
  </si>
  <si>
    <t>中の上</t>
    <rPh sb="0" eb="1">
      <t xml:space="preserve">チュウノジョウ </t>
    </rPh>
    <phoneticPr fontId="1"/>
  </si>
  <si>
    <t>中の中</t>
    <rPh sb="0" eb="1">
      <t xml:space="preserve">チュウノチュウ </t>
    </rPh>
    <phoneticPr fontId="1"/>
  </si>
  <si>
    <t>中の下</t>
    <rPh sb="0" eb="1">
      <t xml:space="preserve">チュウノゲ </t>
    </rPh>
    <rPh sb="2" eb="3">
      <t xml:space="preserve">ゲ </t>
    </rPh>
    <phoneticPr fontId="1"/>
  </si>
  <si>
    <t>下</t>
    <rPh sb="0" eb="1">
      <t xml:space="preserve">ゲ </t>
    </rPh>
    <phoneticPr fontId="1"/>
  </si>
  <si>
    <t>無回答</t>
    <rPh sb="0" eb="3">
      <t xml:space="preserve">ムカイトウ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</si>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</sst>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生活の程度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42706333973128596"/>
          <c:y val="2.1390374331550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058307011"/>
          <c:y val="0.12529601246368269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'17'!$C$8</c:f>
              <c:strCache>
                <c:ptCount val="1"/>
                <c:pt idx="0">
                  <c:v>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D4-4DF6-9E63-51AE2E0C3FF9}"/>
              </c:ext>
            </c:extLst>
          </c:dPt>
          <c:dLbls>
            <c:dLbl>
              <c:idx val="0"/>
              <c:layout>
                <c:manualLayout>
                  <c:x val="9.5969289827255271E-3"/>
                  <c:y val="-3.47593582887700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D4-4DF6-9E63-51AE2E0C3FF9}"/>
                </c:ext>
              </c:extLst>
            </c:dLbl>
            <c:dLbl>
              <c:idx val="2"/>
              <c:layout>
                <c:manualLayout>
                  <c:x val="1.1516314779270634E-2"/>
                  <c:y val="-2.9411764705882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D4-4DF6-9E63-51AE2E0C3FF9}"/>
                </c:ext>
              </c:extLst>
            </c:dLbl>
            <c:dLbl>
              <c:idx val="3"/>
              <c:layout>
                <c:manualLayout>
                  <c:x val="9.5969289827255271E-3"/>
                  <c:y val="-3.47593582887700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D4-4DF6-9E63-51AE2E0C3FF9}"/>
                </c:ext>
              </c:extLst>
            </c:dLbl>
            <c:dLbl>
              <c:idx val="5"/>
              <c:layout>
                <c:manualLayout>
                  <c:x val="9.5969289827255271E-3"/>
                  <c:y val="-2.9411764705882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D4-4DF6-9E63-51AE2E0C3FF9}"/>
                </c:ext>
              </c:extLst>
            </c:dLbl>
            <c:dLbl>
              <c:idx val="6"/>
              <c:layout>
                <c:manualLayout>
                  <c:x val="7.677543186180422E-3"/>
                  <c:y val="-2.9411764705882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D4-4DF6-9E63-51AE2E0C3FF9}"/>
                </c:ext>
              </c:extLst>
            </c:dLbl>
            <c:dLbl>
              <c:idx val="7"/>
              <c:layout>
                <c:manualLayout>
                  <c:x val="1.1516314779270597E-2"/>
                  <c:y val="-2.9411764705882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0D4-4DF6-9E63-51AE2E0C3FF9}"/>
                </c:ext>
              </c:extLst>
            </c:dLbl>
            <c:dLbl>
              <c:idx val="8"/>
              <c:layout>
                <c:manualLayout>
                  <c:x val="1.1516314779270634E-2"/>
                  <c:y val="-2.94117647058823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D4-4DF6-9E63-51AE2E0C3FF9}"/>
                </c:ext>
              </c:extLst>
            </c:dLbl>
            <c:dLbl>
              <c:idx val="9"/>
              <c:layout>
                <c:manualLayout>
                  <c:x val="1.5355086372360809E-2"/>
                  <c:y val="-3.20855614973262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0D4-4DF6-9E63-51AE2E0C3FF9}"/>
                </c:ext>
              </c:extLst>
            </c:dLbl>
            <c:dLbl>
              <c:idx val="10"/>
              <c:layout>
                <c:manualLayout>
                  <c:x val="1.1516314779270597E-2"/>
                  <c:y val="-3.47593582887699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D4-4DF6-9E63-51AE2E0C3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'17'!$C$9:$C$19</c:f>
              <c:numCache>
                <c:formatCode>0.0</c:formatCode>
                <c:ptCount val="11"/>
                <c:pt idx="0">
                  <c:v>1.2</c:v>
                </c:pt>
                <c:pt idx="2">
                  <c:v>0.9</c:v>
                </c:pt>
                <c:pt idx="3">
                  <c:v>1.4</c:v>
                </c:pt>
                <c:pt idx="5">
                  <c:v>1.5</c:v>
                </c:pt>
                <c:pt idx="6">
                  <c:v>2.4</c:v>
                </c:pt>
                <c:pt idx="7">
                  <c:v>1</c:v>
                </c:pt>
                <c:pt idx="8">
                  <c:v>1.2</c:v>
                </c:pt>
                <c:pt idx="9">
                  <c:v>0.3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D4-4DF6-9E63-51AE2E0C3FF9}"/>
            </c:ext>
          </c:extLst>
        </c:ser>
        <c:ser>
          <c:idx val="1"/>
          <c:order val="1"/>
          <c:tx>
            <c:strRef>
              <c:f>'17'!$D$8</c:f>
              <c:strCache>
                <c:ptCount val="1"/>
                <c:pt idx="0">
                  <c:v>中の上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0D4-4DF6-9E63-51AE2E0C3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'17'!$D$9:$D$19</c:f>
              <c:numCache>
                <c:formatCode>0.0</c:formatCode>
                <c:ptCount val="11"/>
                <c:pt idx="0">
                  <c:v>13.3</c:v>
                </c:pt>
                <c:pt idx="2">
                  <c:v>12.8</c:v>
                </c:pt>
                <c:pt idx="3">
                  <c:v>13.8</c:v>
                </c:pt>
                <c:pt idx="5">
                  <c:v>18.7</c:v>
                </c:pt>
                <c:pt idx="6">
                  <c:v>14.4</c:v>
                </c:pt>
                <c:pt idx="7">
                  <c:v>13.7</c:v>
                </c:pt>
                <c:pt idx="8">
                  <c:v>13.5</c:v>
                </c:pt>
                <c:pt idx="9">
                  <c:v>12.8</c:v>
                </c:pt>
                <c:pt idx="1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D4-4DF6-9E63-51AE2E0C3FF9}"/>
            </c:ext>
          </c:extLst>
        </c:ser>
        <c:ser>
          <c:idx val="2"/>
          <c:order val="2"/>
          <c:tx>
            <c:strRef>
              <c:f>'17'!$E$8</c:f>
              <c:strCache>
                <c:ptCount val="1"/>
                <c:pt idx="0">
                  <c:v>中の中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D4-4DF6-9E63-51AE2E0C3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'17'!$E$9:$E$19</c:f>
              <c:numCache>
                <c:formatCode>0.0</c:formatCode>
                <c:ptCount val="11"/>
                <c:pt idx="0">
                  <c:v>48.7</c:v>
                </c:pt>
                <c:pt idx="2">
                  <c:v>46.9</c:v>
                </c:pt>
                <c:pt idx="3">
                  <c:v>50.3</c:v>
                </c:pt>
                <c:pt idx="5">
                  <c:v>49.3</c:v>
                </c:pt>
                <c:pt idx="6">
                  <c:v>57.4</c:v>
                </c:pt>
                <c:pt idx="7">
                  <c:v>47.1</c:v>
                </c:pt>
                <c:pt idx="8">
                  <c:v>45.9</c:v>
                </c:pt>
                <c:pt idx="9">
                  <c:v>46.8</c:v>
                </c:pt>
                <c:pt idx="10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0D4-4DF6-9E63-51AE2E0C3FF9}"/>
            </c:ext>
          </c:extLst>
        </c:ser>
        <c:ser>
          <c:idx val="3"/>
          <c:order val="3"/>
          <c:tx>
            <c:strRef>
              <c:f>'17'!$F$8</c:f>
              <c:strCache>
                <c:ptCount val="1"/>
                <c:pt idx="0">
                  <c:v>中の下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0D4-4DF6-9E63-51AE2E0C3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'17'!$F$9:$F$19</c:f>
              <c:numCache>
                <c:formatCode>0.0</c:formatCode>
                <c:ptCount val="11"/>
                <c:pt idx="0">
                  <c:v>27.1</c:v>
                </c:pt>
                <c:pt idx="2">
                  <c:v>29.4</c:v>
                </c:pt>
                <c:pt idx="3">
                  <c:v>25</c:v>
                </c:pt>
                <c:pt idx="5">
                  <c:v>24.1</c:v>
                </c:pt>
                <c:pt idx="6">
                  <c:v>19.100000000000001</c:v>
                </c:pt>
                <c:pt idx="7">
                  <c:v>29.7</c:v>
                </c:pt>
                <c:pt idx="8">
                  <c:v>28.2</c:v>
                </c:pt>
                <c:pt idx="9">
                  <c:v>31.7</c:v>
                </c:pt>
                <c:pt idx="10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0D4-4DF6-9E63-51AE2E0C3FF9}"/>
            </c:ext>
          </c:extLst>
        </c:ser>
        <c:ser>
          <c:idx val="4"/>
          <c:order val="4"/>
          <c:tx>
            <c:strRef>
              <c:f>'17'!$G$8</c:f>
              <c:strCache>
                <c:ptCount val="1"/>
                <c:pt idx="0">
                  <c:v>下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D4-4DF6-9E63-51AE2E0C3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'17'!$G$9:$G$19</c:f>
              <c:numCache>
                <c:formatCode>0.0</c:formatCode>
                <c:ptCount val="11"/>
                <c:pt idx="0">
                  <c:v>8.1999999999999993</c:v>
                </c:pt>
                <c:pt idx="2">
                  <c:v>8.6999999999999993</c:v>
                </c:pt>
                <c:pt idx="3">
                  <c:v>7.8</c:v>
                </c:pt>
                <c:pt idx="5">
                  <c:v>5.9</c:v>
                </c:pt>
                <c:pt idx="6">
                  <c:v>6.7</c:v>
                </c:pt>
                <c:pt idx="7">
                  <c:v>7.8</c:v>
                </c:pt>
                <c:pt idx="8">
                  <c:v>9.9</c:v>
                </c:pt>
                <c:pt idx="9">
                  <c:v>6.4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0D4-4DF6-9E63-51AE2E0C3FF9}"/>
            </c:ext>
          </c:extLst>
        </c:ser>
        <c:ser>
          <c:idx val="5"/>
          <c:order val="5"/>
          <c:tx>
            <c:strRef>
              <c:f>'17'!$H$8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B5B5B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3C09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0D4-4DF6-9E63-51AE2E0C3FF9}"/>
              </c:ext>
            </c:extLst>
          </c:dPt>
          <c:dLbls>
            <c:dLbl>
              <c:idx val="0"/>
              <c:layout>
                <c:manualLayout>
                  <c:x val="2.4952015355086371E-2"/>
                  <c:y val="-2.6737967914438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0D4-4DF6-9E63-51AE2E0C3FF9}"/>
                </c:ext>
              </c:extLst>
            </c:dLbl>
            <c:dLbl>
              <c:idx val="2"/>
              <c:layout>
                <c:manualLayout>
                  <c:x val="2.3032629558541268E-2"/>
                  <c:y val="-2.6737967914438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0D4-4DF6-9E63-51AE2E0C3FF9}"/>
                </c:ext>
              </c:extLst>
            </c:dLbl>
            <c:dLbl>
              <c:idx val="3"/>
              <c:layout>
                <c:manualLayout>
                  <c:x val="2.3032629558541268E-2"/>
                  <c:y val="-2.6737967914438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0D4-4DF6-9E63-51AE2E0C3FF9}"/>
                </c:ext>
              </c:extLst>
            </c:dLbl>
            <c:dLbl>
              <c:idx val="5"/>
              <c:layout>
                <c:manualLayout>
                  <c:x val="1.9193857965451054E-2"/>
                  <c:y val="-2.673165185902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0D4-4DF6-9E63-51AE2E0C3FF9}"/>
                </c:ext>
              </c:extLst>
            </c:dLbl>
            <c:dLbl>
              <c:idx val="6"/>
              <c:layout>
                <c:manualLayout>
                  <c:x val="1.9193857965451054E-2"/>
                  <c:y val="-2.6737967914438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0D4-4DF6-9E63-51AE2E0C3FF9}"/>
                </c:ext>
              </c:extLst>
            </c:dLbl>
            <c:dLbl>
              <c:idx val="7"/>
              <c:layout>
                <c:manualLayout>
                  <c:x val="1.7274472168905951E-2"/>
                  <c:y val="-2.6737967914438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0D4-4DF6-9E63-51AE2E0C3FF9}"/>
                </c:ext>
              </c:extLst>
            </c:dLbl>
            <c:dLbl>
              <c:idx val="8"/>
              <c:layout>
                <c:manualLayout>
                  <c:x val="2.3032629558541268E-2"/>
                  <c:y val="-2.6737967914438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0D4-4DF6-9E63-51AE2E0C3FF9}"/>
                </c:ext>
              </c:extLst>
            </c:dLbl>
            <c:dLbl>
              <c:idx val="9"/>
              <c:layout>
                <c:manualLayout>
                  <c:x val="2.3032629558541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0D4-4DF6-9E63-51AE2E0C3FF9}"/>
                </c:ext>
              </c:extLst>
            </c:dLbl>
            <c:dLbl>
              <c:idx val="10"/>
              <c:layout>
                <c:manualLayout>
                  <c:x val="2.8790786948176442E-2"/>
                  <c:y val="2.6737967914438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0D4-4DF6-9E63-51AE2E0C3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'17'!$H$9:$H$19</c:f>
              <c:numCache>
                <c:formatCode>0.0</c:formatCode>
                <c:ptCount val="11"/>
                <c:pt idx="0">
                  <c:v>1.6</c:v>
                </c:pt>
                <c:pt idx="2">
                  <c:v>1.3</c:v>
                </c:pt>
                <c:pt idx="3">
                  <c:v>1.8</c:v>
                </c:pt>
                <c:pt idx="5">
                  <c:v>0.5</c:v>
                </c:pt>
                <c:pt idx="6">
                  <c:v>0</c:v>
                </c:pt>
                <c:pt idx="7">
                  <c:v>0.7</c:v>
                </c:pt>
                <c:pt idx="8">
                  <c:v>1.2</c:v>
                </c:pt>
                <c:pt idx="9">
                  <c:v>1.9</c:v>
                </c:pt>
                <c:pt idx="1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0D4-4DF6-9E63-51AE2E0C3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090694757205254"/>
          <c:y val="0.90284348814686932"/>
          <c:w val="0.78192512884066079"/>
          <c:h val="4.512063665838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9</xdr:row>
      <xdr:rowOff>127000</xdr:rowOff>
    </xdr:from>
    <xdr:to>
      <xdr:col>19</xdr:col>
      <xdr:colOff>101600</xdr:colOff>
      <xdr:row>30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52D6EF-0F9C-4CBE-A8D5-FBB46DAB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0.25923</cdr:x>
      <cdr:y>0.94183</cdr:y>
    </cdr:from>
    <cdr:to>
      <cdr:x>0.26967</cdr:x>
      <cdr:y>0.95625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20509" y="4434263"/>
          <a:ext cx="69290" cy="67892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0.35687</cdr:x>
      <cdr:y>0.94299</cdr:y>
    </cdr:from>
    <cdr:to>
      <cdr:x>0.36731</cdr:x>
      <cdr:y>0.95741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366972" y="4510441"/>
          <a:ext cx="69244" cy="68972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0.48794</cdr:x>
      <cdr:y>0.94001</cdr:y>
    </cdr:from>
    <cdr:to>
      <cdr:x>0.49838</cdr:x>
      <cdr:y>0.95443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238451" y="4425711"/>
          <a:ext cx="69290" cy="67892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0.61991</cdr:x>
      <cdr:y>0.94162</cdr:y>
    </cdr:from>
    <cdr:to>
      <cdr:x>0.63035</cdr:x>
      <cdr:y>0.95604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114361" y="4433289"/>
          <a:ext cx="69290" cy="67892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0.20106</cdr:y>
    </cdr:from>
    <cdr:to>
      <cdr:x>0.19655</cdr:x>
      <cdr:y>0.26467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954998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0.38676</cdr:y>
    </cdr:from>
    <cdr:to>
      <cdr:x>0.19655</cdr:x>
      <cdr:y>0.45036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183703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0.07905</cdr:y>
    </cdr:from>
    <cdr:to>
      <cdr:x>0.2265</cdr:x>
      <cdr:y>0.14265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52" y="375475"/>
          <a:ext cx="1245131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0.75116</cdr:x>
      <cdr:y>0.94031</cdr:y>
    </cdr:from>
    <cdr:to>
      <cdr:x>0.7616</cdr:x>
      <cdr:y>0.95473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985469" y="4427130"/>
          <a:ext cx="69290" cy="67890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0.84791</cdr:x>
      <cdr:y>0.94031</cdr:y>
    </cdr:from>
    <cdr:to>
      <cdr:x>0.85835</cdr:x>
      <cdr:y>0.95473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AE1136D5-65BC-7313-D3CB-E8E2679E9E48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5627551" y="4427130"/>
          <a:ext cx="69290" cy="67890"/>
        </a:xfrm>
        <a:prstGeom xmlns:a="http://schemas.openxmlformats.org/drawingml/2006/main" prst="rect">
          <a:avLst/>
        </a:prstGeom>
        <a:solidFill xmlns:a="http://schemas.openxmlformats.org/drawingml/2006/main">
          <a:srgbClr val="E3C09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C8" t="str">
            <v>上</v>
          </cell>
          <cell r="D8" t="str">
            <v>中の上</v>
          </cell>
          <cell r="E8" t="str">
            <v>中の中</v>
          </cell>
          <cell r="F8" t="str">
            <v>中の下</v>
          </cell>
          <cell r="G8" t="str">
            <v>下</v>
          </cell>
          <cell r="H8" t="str">
            <v>無回答</v>
          </cell>
        </row>
        <row r="9">
          <cell r="B9" t="str">
            <v>総数 （1,895人）</v>
          </cell>
          <cell r="C9">
            <v>1.2</v>
          </cell>
          <cell r="D9">
            <v>13.3</v>
          </cell>
          <cell r="E9">
            <v>48.7</v>
          </cell>
          <cell r="F9">
            <v>27.1</v>
          </cell>
          <cell r="G9">
            <v>8.1999999999999993</v>
          </cell>
          <cell r="H9">
            <v>1.6</v>
          </cell>
        </row>
        <row r="11">
          <cell r="B11" t="str">
            <v>男性（906人）</v>
          </cell>
          <cell r="C11">
            <v>0.9</v>
          </cell>
          <cell r="D11">
            <v>12.8</v>
          </cell>
          <cell r="E11">
            <v>46.9</v>
          </cell>
          <cell r="F11">
            <v>29.4</v>
          </cell>
          <cell r="G11">
            <v>8.6999999999999993</v>
          </cell>
          <cell r="H11">
            <v>1.3</v>
          </cell>
        </row>
        <row r="12">
          <cell r="B12" t="str">
            <v>女性（989人）</v>
          </cell>
          <cell r="C12">
            <v>1.4</v>
          </cell>
          <cell r="D12">
            <v>13.8</v>
          </cell>
          <cell r="E12">
            <v>50.3</v>
          </cell>
          <cell r="F12">
            <v>25</v>
          </cell>
          <cell r="G12">
            <v>7.8</v>
          </cell>
          <cell r="H12">
            <v>1.8</v>
          </cell>
        </row>
        <row r="14">
          <cell r="B14" t="str">
            <v>18~29歳（203人）</v>
          </cell>
          <cell r="C14">
            <v>1.5</v>
          </cell>
          <cell r="D14">
            <v>18.7</v>
          </cell>
          <cell r="E14">
            <v>49.3</v>
          </cell>
          <cell r="F14">
            <v>24.1</v>
          </cell>
          <cell r="G14">
            <v>5.9</v>
          </cell>
          <cell r="H14">
            <v>0.5</v>
          </cell>
        </row>
        <row r="15">
          <cell r="B15" t="str">
            <v>30~39歳（209人）</v>
          </cell>
          <cell r="C15">
            <v>2.4</v>
          </cell>
          <cell r="D15">
            <v>14.4</v>
          </cell>
          <cell r="E15">
            <v>57.4</v>
          </cell>
          <cell r="F15">
            <v>19.100000000000001</v>
          </cell>
          <cell r="G15">
            <v>6.7</v>
          </cell>
          <cell r="H15">
            <v>0</v>
          </cell>
        </row>
        <row r="16">
          <cell r="B16" t="str">
            <v>40~49歳（306人）</v>
          </cell>
          <cell r="C16">
            <v>1</v>
          </cell>
          <cell r="D16">
            <v>13.7</v>
          </cell>
          <cell r="E16">
            <v>47.1</v>
          </cell>
          <cell r="F16">
            <v>29.7</v>
          </cell>
          <cell r="G16">
            <v>7.8</v>
          </cell>
          <cell r="H16">
            <v>0.7</v>
          </cell>
        </row>
        <row r="17">
          <cell r="B17" t="str">
            <v>50~59歳（333人）</v>
          </cell>
          <cell r="C17">
            <v>1.2</v>
          </cell>
          <cell r="D17">
            <v>13.5</v>
          </cell>
          <cell r="E17">
            <v>45.9</v>
          </cell>
          <cell r="F17">
            <v>28.2</v>
          </cell>
          <cell r="G17">
            <v>9.9</v>
          </cell>
          <cell r="H17">
            <v>1.2</v>
          </cell>
        </row>
        <row r="18">
          <cell r="B18" t="str">
            <v>60~69歳（312人）</v>
          </cell>
          <cell r="C18">
            <v>0.3</v>
          </cell>
          <cell r="D18">
            <v>12.8</v>
          </cell>
          <cell r="E18">
            <v>46.8</v>
          </cell>
          <cell r="F18">
            <v>31.7</v>
          </cell>
          <cell r="G18">
            <v>6.4</v>
          </cell>
          <cell r="H18">
            <v>1.9</v>
          </cell>
        </row>
        <row r="19">
          <cell r="B19" t="str">
            <v>70歳以上（532人）</v>
          </cell>
          <cell r="C19">
            <v>1.1000000000000001</v>
          </cell>
          <cell r="D19">
            <v>10.7</v>
          </cell>
          <cell r="E19">
            <v>48.7</v>
          </cell>
          <cell r="F19">
            <v>26.3</v>
          </cell>
          <cell r="G19">
            <v>10</v>
          </cell>
          <cell r="H19">
            <v>3.2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G24" sqref="G24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3" t="s">
        <v>7</v>
      </c>
    </row>
    <row r="6" spans="1:8" s="4" customFormat="1" x14ac:dyDescent="0.4">
      <c r="A6" s="1"/>
      <c r="B6" s="2" t="s">
        <v>8</v>
      </c>
      <c r="C6" s="3"/>
    </row>
    <row r="7" spans="1:8" x14ac:dyDescent="0.4">
      <c r="B7" s="5" t="s">
        <v>9</v>
      </c>
    </row>
    <row r="8" spans="1:8" x14ac:dyDescent="0.4">
      <c r="C8" s="1" t="str">
        <f t="shared" ref="C8:H9" si="0">C29</f>
        <v>上</v>
      </c>
      <c r="D8" s="1" t="str">
        <f t="shared" si="0"/>
        <v>中の上</v>
      </c>
      <c r="E8" s="1" t="str">
        <f t="shared" si="0"/>
        <v>中の中</v>
      </c>
      <c r="F8" s="1" t="str">
        <f t="shared" si="0"/>
        <v>中の下</v>
      </c>
      <c r="G8" s="1" t="str">
        <f t="shared" si="0"/>
        <v>下</v>
      </c>
      <c r="H8" s="1" t="str">
        <f t="shared" si="0"/>
        <v>無回答</v>
      </c>
    </row>
    <row r="9" spans="1:8" x14ac:dyDescent="0.4">
      <c r="B9" s="1" t="str">
        <f t="shared" ref="B9:F9" si="1">B30</f>
        <v>総数 （1,895人）</v>
      </c>
      <c r="C9" s="6">
        <f t="shared" si="1"/>
        <v>1.2</v>
      </c>
      <c r="D9" s="6">
        <f t="shared" si="1"/>
        <v>13.3</v>
      </c>
      <c r="E9" s="6">
        <f t="shared" si="1"/>
        <v>48.7</v>
      </c>
      <c r="F9" s="6">
        <f t="shared" si="1"/>
        <v>27.1</v>
      </c>
      <c r="G9" s="6">
        <f t="shared" si="0"/>
        <v>8.1999999999999993</v>
      </c>
      <c r="H9" s="6">
        <f t="shared" si="0"/>
        <v>1.6</v>
      </c>
    </row>
    <row r="10" spans="1:8" x14ac:dyDescent="0.4">
      <c r="C10" s="6"/>
      <c r="D10" s="6"/>
      <c r="E10" s="6"/>
      <c r="F10" s="6"/>
      <c r="G10" s="6"/>
      <c r="H10" s="6"/>
    </row>
    <row r="11" spans="1:8" x14ac:dyDescent="0.4">
      <c r="B11" s="1" t="str">
        <f t="shared" ref="B11:H12" si="2">B32</f>
        <v>男性（906人）</v>
      </c>
      <c r="C11" s="6">
        <f t="shared" si="2"/>
        <v>0.9</v>
      </c>
      <c r="D11" s="6">
        <f t="shared" si="2"/>
        <v>12.8</v>
      </c>
      <c r="E11" s="6">
        <f t="shared" si="2"/>
        <v>46.9</v>
      </c>
      <c r="F11" s="6">
        <f t="shared" si="2"/>
        <v>29.4</v>
      </c>
      <c r="G11" s="6">
        <f t="shared" si="2"/>
        <v>8.6999999999999993</v>
      </c>
      <c r="H11" s="6">
        <f t="shared" si="2"/>
        <v>1.3</v>
      </c>
    </row>
    <row r="12" spans="1:8" x14ac:dyDescent="0.4">
      <c r="B12" s="1" t="str">
        <f t="shared" si="2"/>
        <v>女性（989人）</v>
      </c>
      <c r="C12" s="6">
        <f t="shared" si="2"/>
        <v>1.4</v>
      </c>
      <c r="D12" s="6">
        <f t="shared" si="2"/>
        <v>13.8</v>
      </c>
      <c r="E12" s="6">
        <f t="shared" si="2"/>
        <v>50.3</v>
      </c>
      <c r="F12" s="6">
        <f t="shared" si="2"/>
        <v>25</v>
      </c>
      <c r="G12" s="6">
        <f t="shared" si="2"/>
        <v>7.8</v>
      </c>
      <c r="H12" s="6">
        <f t="shared" si="2"/>
        <v>1.8</v>
      </c>
    </row>
    <row r="13" spans="1:8" x14ac:dyDescent="0.4">
      <c r="C13" s="6"/>
      <c r="D13" s="6"/>
      <c r="E13" s="6"/>
      <c r="F13" s="6"/>
      <c r="G13" s="6"/>
      <c r="H13" s="6"/>
    </row>
    <row r="14" spans="1:8" x14ac:dyDescent="0.4">
      <c r="B14" s="1" t="str">
        <f t="shared" ref="B14:H19" si="3">B35</f>
        <v>18~29歳（203人）</v>
      </c>
      <c r="C14" s="6">
        <f t="shared" si="3"/>
        <v>1.5</v>
      </c>
      <c r="D14" s="6">
        <f t="shared" si="3"/>
        <v>18.7</v>
      </c>
      <c r="E14" s="6">
        <f t="shared" si="3"/>
        <v>49.3</v>
      </c>
      <c r="F14" s="6">
        <f t="shared" si="3"/>
        <v>24.1</v>
      </c>
      <c r="G14" s="6">
        <f t="shared" si="3"/>
        <v>5.9</v>
      </c>
      <c r="H14" s="6">
        <f t="shared" si="3"/>
        <v>0.5</v>
      </c>
    </row>
    <row r="15" spans="1:8" x14ac:dyDescent="0.4">
      <c r="B15" s="1" t="str">
        <f t="shared" si="3"/>
        <v>30~39歳（209人）</v>
      </c>
      <c r="C15" s="6">
        <f t="shared" si="3"/>
        <v>2.4</v>
      </c>
      <c r="D15" s="6">
        <f t="shared" si="3"/>
        <v>14.4</v>
      </c>
      <c r="E15" s="6">
        <f t="shared" si="3"/>
        <v>57.4</v>
      </c>
      <c r="F15" s="6">
        <f t="shared" si="3"/>
        <v>19.100000000000001</v>
      </c>
      <c r="G15" s="6">
        <f t="shared" si="3"/>
        <v>6.7</v>
      </c>
      <c r="H15" s="6">
        <f t="shared" si="3"/>
        <v>0</v>
      </c>
    </row>
    <row r="16" spans="1:8" x14ac:dyDescent="0.4">
      <c r="B16" s="1" t="str">
        <f t="shared" si="3"/>
        <v>40~49歳（306人）</v>
      </c>
      <c r="C16" s="6">
        <f t="shared" si="3"/>
        <v>1</v>
      </c>
      <c r="D16" s="6">
        <f t="shared" si="3"/>
        <v>13.7</v>
      </c>
      <c r="E16" s="6">
        <f t="shared" si="3"/>
        <v>47.1</v>
      </c>
      <c r="F16" s="6">
        <f t="shared" si="3"/>
        <v>29.7</v>
      </c>
      <c r="G16" s="6">
        <f t="shared" si="3"/>
        <v>7.8</v>
      </c>
      <c r="H16" s="6">
        <f t="shared" si="3"/>
        <v>0.7</v>
      </c>
    </row>
    <row r="17" spans="2:8" x14ac:dyDescent="0.4">
      <c r="B17" s="1" t="str">
        <f t="shared" si="3"/>
        <v>50~59歳（333人）</v>
      </c>
      <c r="C17" s="6">
        <f t="shared" si="3"/>
        <v>1.2</v>
      </c>
      <c r="D17" s="6">
        <f t="shared" si="3"/>
        <v>13.5</v>
      </c>
      <c r="E17" s="6">
        <f t="shared" si="3"/>
        <v>45.9</v>
      </c>
      <c r="F17" s="6">
        <f t="shared" si="3"/>
        <v>28.2</v>
      </c>
      <c r="G17" s="6">
        <f t="shared" si="3"/>
        <v>9.9</v>
      </c>
      <c r="H17" s="6">
        <f t="shared" si="3"/>
        <v>1.2</v>
      </c>
    </row>
    <row r="18" spans="2:8" x14ac:dyDescent="0.4">
      <c r="B18" s="1" t="str">
        <f t="shared" si="3"/>
        <v>60~69歳（312人）</v>
      </c>
      <c r="C18" s="6">
        <f t="shared" si="3"/>
        <v>0.3</v>
      </c>
      <c r="D18" s="6">
        <f t="shared" si="3"/>
        <v>12.8</v>
      </c>
      <c r="E18" s="6">
        <f t="shared" si="3"/>
        <v>46.8</v>
      </c>
      <c r="F18" s="6">
        <f t="shared" si="3"/>
        <v>31.7</v>
      </c>
      <c r="G18" s="6">
        <f t="shared" si="3"/>
        <v>6.4</v>
      </c>
      <c r="H18" s="6">
        <f t="shared" si="3"/>
        <v>1.9</v>
      </c>
    </row>
    <row r="19" spans="2:8" x14ac:dyDescent="0.4">
      <c r="B19" s="1" t="str">
        <f t="shared" si="3"/>
        <v>70歳以上（532人）</v>
      </c>
      <c r="C19" s="6">
        <f t="shared" si="3"/>
        <v>1.1000000000000001</v>
      </c>
      <c r="D19" s="6">
        <f t="shared" si="3"/>
        <v>10.7</v>
      </c>
      <c r="E19" s="6">
        <f t="shared" si="3"/>
        <v>48.7</v>
      </c>
      <c r="F19" s="6">
        <f t="shared" si="3"/>
        <v>26.3</v>
      </c>
      <c r="G19" s="6">
        <f t="shared" si="3"/>
        <v>10</v>
      </c>
      <c r="H19" s="6">
        <f t="shared" si="3"/>
        <v>3.2</v>
      </c>
    </row>
    <row r="20" spans="2:8" x14ac:dyDescent="0.4">
      <c r="B20" s="7"/>
      <c r="C20" s="6"/>
      <c r="D20" s="6"/>
      <c r="E20" s="8"/>
    </row>
    <row r="21" spans="2:8" x14ac:dyDescent="0.4">
      <c r="B21" s="7"/>
      <c r="C21" s="6"/>
      <c r="D21" s="6"/>
      <c r="E21" s="8"/>
    </row>
    <row r="22" spans="2:8" x14ac:dyDescent="0.4">
      <c r="C22" s="6"/>
      <c r="D22" s="6"/>
      <c r="E22" s="8"/>
    </row>
    <row r="23" spans="2:8" x14ac:dyDescent="0.4">
      <c r="B23" s="7"/>
      <c r="C23" s="6"/>
      <c r="D23" s="6"/>
      <c r="E23" s="8"/>
    </row>
    <row r="24" spans="2:8" x14ac:dyDescent="0.4">
      <c r="B24" s="7"/>
      <c r="C24" s="6"/>
    </row>
    <row r="25" spans="2:8" x14ac:dyDescent="0.4">
      <c r="B25" s="7"/>
      <c r="C25" s="6"/>
    </row>
    <row r="26" spans="2:8" x14ac:dyDescent="0.4">
      <c r="B26" s="7"/>
      <c r="C26" s="6"/>
    </row>
    <row r="27" spans="2:8" x14ac:dyDescent="0.4">
      <c r="B27" s="7"/>
      <c r="C27" s="6"/>
    </row>
    <row r="28" spans="2:8" x14ac:dyDescent="0.4">
      <c r="B28" s="5" t="s">
        <v>10</v>
      </c>
      <c r="C28" s="6"/>
    </row>
    <row r="29" spans="2:8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  <c r="H29" s="1" t="s">
        <v>16</v>
      </c>
    </row>
    <row r="30" spans="2:8" x14ac:dyDescent="0.4">
      <c r="B30" s="1" t="s">
        <v>17</v>
      </c>
      <c r="C30" s="6">
        <v>1.2</v>
      </c>
      <c r="D30" s="6">
        <v>13.3</v>
      </c>
      <c r="E30" s="6">
        <v>48.7</v>
      </c>
      <c r="F30" s="6">
        <v>27.1</v>
      </c>
      <c r="G30" s="6">
        <v>8.1999999999999993</v>
      </c>
      <c r="H30" s="6">
        <v>1.6</v>
      </c>
    </row>
    <row r="31" spans="2:8" x14ac:dyDescent="0.4">
      <c r="H31" s="6"/>
    </row>
    <row r="32" spans="2:8" x14ac:dyDescent="0.4">
      <c r="B32" s="1" t="s">
        <v>18</v>
      </c>
      <c r="C32" s="6">
        <v>0.9</v>
      </c>
      <c r="D32" s="6">
        <v>12.8</v>
      </c>
      <c r="E32" s="6">
        <v>46.9</v>
      </c>
      <c r="F32" s="6">
        <v>29.4</v>
      </c>
      <c r="G32" s="6">
        <v>8.6999999999999993</v>
      </c>
      <c r="H32" s="6">
        <v>1.3</v>
      </c>
    </row>
    <row r="33" spans="2:8" x14ac:dyDescent="0.4">
      <c r="B33" s="1" t="s">
        <v>19</v>
      </c>
      <c r="C33" s="6">
        <v>1.4</v>
      </c>
      <c r="D33" s="6">
        <v>13.8</v>
      </c>
      <c r="E33" s="6">
        <v>50.3</v>
      </c>
      <c r="F33" s="6">
        <v>25</v>
      </c>
      <c r="G33" s="6">
        <v>7.8</v>
      </c>
      <c r="H33" s="6">
        <v>1.8</v>
      </c>
    </row>
    <row r="34" spans="2:8" x14ac:dyDescent="0.4">
      <c r="C34" s="6"/>
      <c r="D34" s="6"/>
      <c r="E34" s="6"/>
      <c r="F34" s="6"/>
      <c r="G34" s="6"/>
      <c r="H34" s="6"/>
    </row>
    <row r="35" spans="2:8" x14ac:dyDescent="0.4">
      <c r="B35" s="1" t="s">
        <v>20</v>
      </c>
      <c r="C35" s="6">
        <v>1.5</v>
      </c>
      <c r="D35" s="6">
        <v>18.7</v>
      </c>
      <c r="E35" s="6">
        <v>49.3</v>
      </c>
      <c r="F35" s="6">
        <v>24.1</v>
      </c>
      <c r="G35" s="6">
        <v>5.9</v>
      </c>
      <c r="H35" s="6">
        <v>0.5</v>
      </c>
    </row>
    <row r="36" spans="2:8" x14ac:dyDescent="0.4">
      <c r="B36" s="1" t="s">
        <v>21</v>
      </c>
      <c r="C36" s="6">
        <v>2.4</v>
      </c>
      <c r="D36" s="6">
        <v>14.4</v>
      </c>
      <c r="E36" s="6">
        <v>57.4</v>
      </c>
      <c r="F36" s="6">
        <v>19.100000000000001</v>
      </c>
      <c r="G36" s="6">
        <v>6.7</v>
      </c>
      <c r="H36" s="6">
        <v>0</v>
      </c>
    </row>
    <row r="37" spans="2:8" x14ac:dyDescent="0.4">
      <c r="B37" s="1" t="s">
        <v>22</v>
      </c>
      <c r="C37" s="6">
        <v>1</v>
      </c>
      <c r="D37" s="6">
        <v>13.7</v>
      </c>
      <c r="E37" s="6">
        <v>47.1</v>
      </c>
      <c r="F37" s="6">
        <v>29.7</v>
      </c>
      <c r="G37" s="6">
        <v>7.8</v>
      </c>
      <c r="H37" s="6">
        <v>0.7</v>
      </c>
    </row>
    <row r="38" spans="2:8" x14ac:dyDescent="0.4">
      <c r="B38" s="1" t="s">
        <v>23</v>
      </c>
      <c r="C38" s="6">
        <v>1.2</v>
      </c>
      <c r="D38" s="6">
        <v>13.5</v>
      </c>
      <c r="E38" s="6">
        <v>45.9</v>
      </c>
      <c r="F38" s="6">
        <v>28.2</v>
      </c>
      <c r="G38" s="6">
        <v>9.9</v>
      </c>
      <c r="H38" s="6">
        <v>1.2</v>
      </c>
    </row>
    <row r="39" spans="2:8" x14ac:dyDescent="0.4">
      <c r="B39" s="1" t="s">
        <v>24</v>
      </c>
      <c r="C39" s="6">
        <v>0.3</v>
      </c>
      <c r="D39" s="6">
        <v>12.8</v>
      </c>
      <c r="E39" s="6">
        <v>46.8</v>
      </c>
      <c r="F39" s="6">
        <v>31.7</v>
      </c>
      <c r="G39" s="6">
        <v>6.4</v>
      </c>
      <c r="H39" s="6">
        <v>1.9</v>
      </c>
    </row>
    <row r="40" spans="2:8" x14ac:dyDescent="0.4">
      <c r="B40" s="1" t="s">
        <v>25</v>
      </c>
      <c r="C40" s="6">
        <v>1.1000000000000001</v>
      </c>
      <c r="D40" s="6">
        <v>10.7</v>
      </c>
      <c r="E40" s="6">
        <v>48.7</v>
      </c>
      <c r="F40" s="6">
        <v>26.3</v>
      </c>
      <c r="G40" s="6">
        <v>10</v>
      </c>
      <c r="H40" s="6">
        <v>3.2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2022-09-09T02:41:06Z</dcterms:created>
  <dcterms:modified xsi:type="dcterms:W3CDTF">2022-09-09T02:41:06Z</dcterms:modified>
</cp:coreProperties>
</file>