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3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delete" hidden="1">{"'Sheet1'!$B$3:$H$74"}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</calcChain>
</file>

<file path=xl/sharedStrings.xml><?xml version="1.0" encoding="utf-8"?>
<sst xmlns="http://schemas.openxmlformats.org/spreadsheetml/2006/main" count="25" uniqueCount="25">
  <si>
    <t>図表名</t>
  </si>
  <si>
    <t>悩みや不安の内容</t>
    <phoneticPr fontId="1"/>
  </si>
  <si>
    <t>メインカテゴリー</t>
  </si>
  <si>
    <t>人口・社会</t>
  </si>
  <si>
    <t>サブカテゴリー</t>
  </si>
  <si>
    <t>美容・娯楽</t>
  </si>
  <si>
    <t>コメント</t>
  </si>
  <si>
    <t>日頃の生活の中で、悩みや不安を「感じている」、「どちらかといえば感じている」と答えた者（1,471人）に、悩みや不安を感じているのはどのようなことか聞いたところ、「自分の健康について」を挙げた者の割合が60.8％、「老後の生活設計について」を挙げた者の割合が58.5％、「今後の収入や資産の見通しについて」を挙げた者の割合が55.0％、「家族の健康について」を挙げた者の割合が51.6％などの順となっている。（複数回答、上位４項目）</t>
    <phoneticPr fontId="1"/>
  </si>
  <si>
    <t>脚注</t>
  </si>
  <si>
    <t>日頃の生活の中で、悩みや不安を「感じている」、「どちらかといえば感じている」と答えた者に、複数回答</t>
    <rPh sb="9" eb="10">
      <t xml:space="preserve">ナヤミウア </t>
    </rPh>
    <rPh sb="12" eb="14">
      <t xml:space="preserve">フアン </t>
    </rPh>
    <phoneticPr fontId="1"/>
  </si>
  <si>
    <t>グラフ用データ</t>
  </si>
  <si>
    <t>グラフ用元データ</t>
  </si>
  <si>
    <t>自分の健康について</t>
    <rPh sb="0" eb="2">
      <t xml:space="preserve">ジブンノ </t>
    </rPh>
    <rPh sb="3" eb="5">
      <t xml:space="preserve">ケンコウニツイテ </t>
    </rPh>
    <phoneticPr fontId="1"/>
  </si>
  <si>
    <t>老後の生活設計について</t>
    <rPh sb="0" eb="2">
      <t xml:space="preserve">ロウゴノ </t>
    </rPh>
    <rPh sb="3" eb="7">
      <t xml:space="preserve">セイカツセッケイニツイテ </t>
    </rPh>
    <phoneticPr fontId="1"/>
  </si>
  <si>
    <t>今後の収入や資産の見通しについて</t>
    <rPh sb="0" eb="2">
      <t xml:space="preserve">コンゴノ </t>
    </rPh>
    <rPh sb="3" eb="5">
      <t xml:space="preserve">シュウニュウヤ </t>
    </rPh>
    <rPh sb="6" eb="8">
      <t xml:space="preserve">シサン </t>
    </rPh>
    <rPh sb="9" eb="11">
      <t xml:space="preserve">ミトオシニツイテ </t>
    </rPh>
    <phoneticPr fontId="1"/>
  </si>
  <si>
    <t>家族の健康について</t>
    <rPh sb="0" eb="2">
      <t xml:space="preserve">カゾクノ </t>
    </rPh>
    <rPh sb="3" eb="5">
      <t xml:space="preserve">ケンコウニツイテ </t>
    </rPh>
    <phoneticPr fontId="1"/>
  </si>
  <si>
    <t>現在の収入や資産について</t>
    <rPh sb="0" eb="2">
      <t xml:space="preserve">ゲンザイノ </t>
    </rPh>
    <rPh sb="3" eb="5">
      <t xml:space="preserve">シュウニュウヤ </t>
    </rPh>
    <rPh sb="6" eb="8">
      <t xml:space="preserve">シサン </t>
    </rPh>
    <phoneticPr fontId="1"/>
  </si>
  <si>
    <t xml:space="preserve">進学、就職、結婚、子育てなど、
家族の生活上の問題について
</t>
    <rPh sb="0" eb="2">
      <t xml:space="preserve">シンガク </t>
    </rPh>
    <rPh sb="3" eb="5">
      <t xml:space="preserve">シュウショク </t>
    </rPh>
    <rPh sb="6" eb="8">
      <t xml:space="preserve">ケッコン </t>
    </rPh>
    <rPh sb="9" eb="11">
      <t xml:space="preserve">コソダテ </t>
    </rPh>
    <rPh sb="15" eb="17">
      <t xml:space="preserve">カゾク </t>
    </rPh>
    <rPh sb="19" eb="21">
      <t xml:space="preserve">セイカツジョウノ </t>
    </rPh>
    <rPh sb="22" eb="24">
      <t xml:space="preserve">モンダイニツイテ </t>
    </rPh>
    <phoneticPr fontId="1"/>
  </si>
  <si>
    <t xml:space="preserve">進学、就職、結婚、子育てなど、
自分の生活上の問題について
</t>
    <rPh sb="0" eb="2">
      <t xml:space="preserve">シンガク </t>
    </rPh>
    <rPh sb="3" eb="5">
      <t xml:space="preserve">シュウショク </t>
    </rPh>
    <rPh sb="6" eb="8">
      <t xml:space="preserve">ケッコン </t>
    </rPh>
    <rPh sb="9" eb="11">
      <t xml:space="preserve">コソダテ </t>
    </rPh>
    <rPh sb="15" eb="17">
      <t xml:space="preserve">ジブン </t>
    </rPh>
    <rPh sb="19" eb="21">
      <t xml:space="preserve">セイカツジョウノ </t>
    </rPh>
    <rPh sb="22" eb="24">
      <t xml:space="preserve">モンダイニツイテ </t>
    </rPh>
    <phoneticPr fontId="1"/>
  </si>
  <si>
    <t>勤務先での仕事や人間関係について</t>
    <rPh sb="0" eb="3">
      <t xml:space="preserve">キンムサキデノ </t>
    </rPh>
    <rPh sb="5" eb="7">
      <t xml:space="preserve">シゴトヤ </t>
    </rPh>
    <rPh sb="8" eb="10">
      <t xml:space="preserve">ニンゲン </t>
    </rPh>
    <rPh sb="10" eb="12">
      <t xml:space="preserve">カンケイニツイテ </t>
    </rPh>
    <phoneticPr fontId="1"/>
  </si>
  <si>
    <t>家族・親族間の人間関係について</t>
    <rPh sb="0" eb="1">
      <t xml:space="preserve">カゾク </t>
    </rPh>
    <rPh sb="3" eb="5">
      <t xml:space="preserve">シンゾク </t>
    </rPh>
    <rPh sb="5" eb="6">
      <t xml:space="preserve">カン </t>
    </rPh>
    <rPh sb="7" eb="9">
      <t xml:space="preserve">ニンゲン </t>
    </rPh>
    <rPh sb="9" eb="11">
      <t xml:space="preserve">カンケイニツイテ </t>
    </rPh>
    <phoneticPr fontId="1"/>
  </si>
  <si>
    <t>近隣・地域との関係について</t>
    <rPh sb="0" eb="2">
      <t xml:space="preserve">キンリン </t>
    </rPh>
    <rPh sb="3" eb="5">
      <t xml:space="preserve">チイキトノ </t>
    </rPh>
    <rPh sb="7" eb="9">
      <t xml:space="preserve">カンケイニツイテ </t>
    </rPh>
    <phoneticPr fontId="1"/>
  </si>
  <si>
    <t>事業や家業の経営上の問題について</t>
    <rPh sb="0" eb="2">
      <t xml:space="preserve">ジギョウヤ </t>
    </rPh>
    <rPh sb="3" eb="5">
      <t xml:space="preserve">カギョウノ </t>
    </rPh>
    <rPh sb="6" eb="9">
      <t xml:space="preserve">ケイエイジョウノ </t>
    </rPh>
    <rPh sb="10" eb="12">
      <t xml:space="preserve">モンダイニツイテ </t>
    </rPh>
    <phoneticPr fontId="1"/>
  </si>
  <si>
    <t>その他</t>
    <phoneticPr fontId="1"/>
  </si>
  <si>
    <t>無回答</t>
    <rPh sb="0" eb="3">
      <t xml:space="preserve">ムカイトウ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</si>
</sst>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/>
    <xf numFmtId="176" fontId="0" fillId="2" borderId="0" xfId="0" applyNumberFormat="1" applyFill="1"/>
    <xf numFmtId="177" fontId="0" fillId="2" borderId="0" xfId="0" applyNumberFormat="1" applyFill="1"/>
    <xf numFmtId="1" fontId="0" fillId="2" borderId="0" xfId="0" applyNumberFormat="1" applyFill="1"/>
    <xf numFmtId="0" fontId="0" fillId="2" borderId="0" xfId="0" applyFill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悩みや不安の内容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'13'!$B$8:$B$20</c:f>
              <c:strCache>
                <c:ptCount val="13"/>
                <c:pt idx="0">
                  <c:v>自分の健康について</c:v>
                </c:pt>
                <c:pt idx="1">
                  <c:v>老後の生活設計について</c:v>
                </c:pt>
                <c:pt idx="2">
                  <c:v>今後の収入や資産の見通しについて</c:v>
                </c:pt>
                <c:pt idx="3">
                  <c:v>家族の健康について</c:v>
                </c:pt>
                <c:pt idx="4">
                  <c:v>現在の収入や資産について</c:v>
                </c:pt>
                <c:pt idx="5">
                  <c:v>進学、就職、結婚、子育てなど、
家族の生活上の問題について
</c:v>
                </c:pt>
                <c:pt idx="6">
                  <c:v>進学、就職、結婚、子育てなど、
自分の生活上の問題について
</c:v>
                </c:pt>
                <c:pt idx="7">
                  <c:v>勤務先での仕事や人間関係について</c:v>
                </c:pt>
                <c:pt idx="8">
                  <c:v>家族・親族間の人間関係について</c:v>
                </c:pt>
                <c:pt idx="9">
                  <c:v>近隣・地域との関係について</c:v>
                </c:pt>
                <c:pt idx="10">
                  <c:v>事業や家業の経営上の問題について</c:v>
                </c:pt>
                <c:pt idx="11">
                  <c:v>その他</c:v>
                </c:pt>
                <c:pt idx="12">
                  <c:v>無回答</c:v>
                </c:pt>
              </c:strCache>
            </c:strRef>
          </c:cat>
          <c:val>
            <c:numRef>
              <c:f>'13'!$C$8:$C$20</c:f>
              <c:numCache>
                <c:formatCode>0.0</c:formatCode>
                <c:ptCount val="13"/>
                <c:pt idx="0">
                  <c:v>60.8</c:v>
                </c:pt>
                <c:pt idx="1">
                  <c:v>58.5</c:v>
                </c:pt>
                <c:pt idx="2">
                  <c:v>55</c:v>
                </c:pt>
                <c:pt idx="3">
                  <c:v>51.6</c:v>
                </c:pt>
                <c:pt idx="4">
                  <c:v>41</c:v>
                </c:pt>
                <c:pt idx="5">
                  <c:v>24</c:v>
                </c:pt>
                <c:pt idx="6">
                  <c:v>20.5</c:v>
                </c:pt>
                <c:pt idx="7">
                  <c:v>19.899999999999999</c:v>
                </c:pt>
                <c:pt idx="8">
                  <c:v>14.4</c:v>
                </c:pt>
                <c:pt idx="9">
                  <c:v>7.5</c:v>
                </c:pt>
                <c:pt idx="10">
                  <c:v>6.2</c:v>
                </c:pt>
                <c:pt idx="11">
                  <c:v>2.7</c:v>
                </c:pt>
                <c:pt idx="1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A-42FB-B00C-E31D612ED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00128032"/>
        <c:axId val="1500129680"/>
      </c:barChart>
      <c:catAx>
        <c:axId val="1500128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0129680"/>
        <c:crosses val="autoZero"/>
        <c:auto val="1"/>
        <c:lblAlgn val="ctr"/>
        <c:lblOffset val="100"/>
        <c:noMultiLvlLbl val="0"/>
      </c:catAx>
      <c:valAx>
        <c:axId val="1500129680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012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831850</xdr:colOff>
      <xdr:row>9</xdr:row>
      <xdr:rowOff>190500</xdr:rowOff>
    </xdr:from>
    <xdr:to>
      <xdr:col>12</xdr:col>
      <xdr:colOff>254000</xdr:colOff>
      <xdr:row>35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0B992FA-0286-48DB-8A01-D56432AA7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0.93605</cdr:x>
      <cdr:y>0.04086</cdr:y>
    </cdr:from>
    <cdr:to>
      <cdr:x>1</cdr:x>
      <cdr:y>0.08171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3C98FC3-F973-4BDA-9C79-32253DEA1DAE}"/>
            </a:ext>
          </a:extLst>
        </cdr:cNvPr>
        <cdr:cNvSpPr txBox="1"/>
      </cdr:nvSpPr>
      <cdr:spPr>
        <a:xfrm xmlns:a="http://schemas.openxmlformats.org/drawingml/2006/main">
          <a:off x="5391119" y="241300"/>
          <a:ext cx="368331" cy="2412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(%)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0.58545</cdr:x>
      <cdr:y>0.81506</cdr:y>
    </cdr:from>
    <cdr:to>
      <cdr:x>0.93936</cdr:x>
      <cdr:y>0.88817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EA139E6-BA44-680F-09D0-2A4CFED7D1F3}"/>
            </a:ext>
          </a:extLst>
        </cdr:cNvPr>
        <cdr:cNvSpPr txBox="1"/>
      </cdr:nvSpPr>
      <cdr:spPr>
        <a:xfrm xmlns:a="http://schemas.openxmlformats.org/drawingml/2006/main">
          <a:off x="3371850" y="4813322"/>
          <a:ext cx="2038332" cy="431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総数　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(n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＝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1,471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人、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M.T.=362.3%)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20107&#20869;&#38307;&#24220;2021FY&#22269;&#27665;&#29983;&#27963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自分の健康について</v>
          </cell>
          <cell r="C8">
            <v>60.8</v>
          </cell>
        </row>
        <row r="9">
          <cell r="B9" t="str">
            <v>老後の生活設計について</v>
          </cell>
          <cell r="C9">
            <v>58.5</v>
          </cell>
        </row>
        <row r="10">
          <cell r="B10" t="str">
            <v>今後の収入や資産の見通しについて</v>
          </cell>
          <cell r="C10">
            <v>55</v>
          </cell>
        </row>
        <row r="11">
          <cell r="B11" t="str">
            <v>家族の健康について</v>
          </cell>
          <cell r="C11">
            <v>51.6</v>
          </cell>
        </row>
        <row r="12">
          <cell r="B12" t="str">
            <v>現在の収入や資産について</v>
          </cell>
          <cell r="C12">
            <v>41</v>
          </cell>
        </row>
        <row r="13">
          <cell r="B13" t="str">
            <v xml:space="preserve">進学、就職、結婚、子育てなど、
家族の生活上の問題について
</v>
          </cell>
          <cell r="C13">
            <v>24</v>
          </cell>
        </row>
        <row r="14">
          <cell r="B14" t="str">
            <v xml:space="preserve">進学、就職、結婚、子育てなど、
自分の生活上の問題について
</v>
          </cell>
          <cell r="C14">
            <v>20.5</v>
          </cell>
        </row>
        <row r="15">
          <cell r="B15" t="str">
            <v>勤務先での仕事や人間関係について</v>
          </cell>
          <cell r="C15">
            <v>19.899999999999999</v>
          </cell>
        </row>
        <row r="16">
          <cell r="B16" t="str">
            <v>家族・親族間の人間関係について</v>
          </cell>
          <cell r="C16">
            <v>14.4</v>
          </cell>
        </row>
        <row r="17">
          <cell r="B17" t="str">
            <v>近隣・地域との関係について</v>
          </cell>
          <cell r="C17">
            <v>7.5</v>
          </cell>
        </row>
        <row r="18">
          <cell r="B18" t="str">
            <v>事業や家業の経営上の問題について</v>
          </cell>
          <cell r="C18">
            <v>6.2</v>
          </cell>
        </row>
        <row r="19">
          <cell r="B19" t="str">
            <v>その他</v>
          </cell>
          <cell r="C19">
            <v>2.7</v>
          </cell>
        </row>
        <row r="20">
          <cell r="B20" t="str">
            <v>無回答</v>
          </cell>
          <cell r="C20">
            <v>0.2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zoomScaleNormal="100" workbookViewId="0">
      <selection activeCell="C5" sqref="C5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5" ht="9" customHeight="1" x14ac:dyDescent="0.4"/>
    <row r="2" spans="1:5" s="4" customFormat="1" x14ac:dyDescent="0.4">
      <c r="A2" s="1"/>
      <c r="B2" s="2" t="s">
        <v>0</v>
      </c>
      <c r="C2" s="3" t="s">
        <v>1</v>
      </c>
    </row>
    <row r="3" spans="1:5" s="4" customFormat="1" x14ac:dyDescent="0.4">
      <c r="A3" s="1"/>
      <c r="B3" s="2" t="s">
        <v>2</v>
      </c>
      <c r="C3" s="3" t="s">
        <v>3</v>
      </c>
    </row>
    <row r="4" spans="1:5" s="4" customFormat="1" x14ac:dyDescent="0.4">
      <c r="A4" s="1"/>
      <c r="B4" s="2" t="s">
        <v>4</v>
      </c>
      <c r="C4" s="3" t="s">
        <v>5</v>
      </c>
    </row>
    <row r="5" spans="1:5" s="4" customFormat="1" x14ac:dyDescent="0.4">
      <c r="A5" s="1"/>
      <c r="B5" s="2" t="s">
        <v>6</v>
      </c>
      <c r="C5" s="3" t="s">
        <v>7</v>
      </c>
    </row>
    <row r="6" spans="1:5" s="4" customFormat="1" x14ac:dyDescent="0.4">
      <c r="A6" s="1"/>
      <c r="B6" s="2" t="s">
        <v>8</v>
      </c>
      <c r="C6" s="3" t="s">
        <v>9</v>
      </c>
    </row>
    <row r="7" spans="1:5" x14ac:dyDescent="0.4">
      <c r="B7" s="5" t="s">
        <v>10</v>
      </c>
    </row>
    <row r="8" spans="1:5" x14ac:dyDescent="0.4">
      <c r="B8" s="1" t="str">
        <f>B29</f>
        <v>自分の健康について</v>
      </c>
      <c r="C8" s="6">
        <f t="shared" ref="C8" si="0">C29</f>
        <v>60.8</v>
      </c>
    </row>
    <row r="9" spans="1:5" x14ac:dyDescent="0.4">
      <c r="B9" s="1" t="str">
        <f t="shared" ref="B9:C20" si="1">B30</f>
        <v>老後の生活設計について</v>
      </c>
      <c r="C9" s="6">
        <f t="shared" si="1"/>
        <v>58.5</v>
      </c>
    </row>
    <row r="10" spans="1:5" x14ac:dyDescent="0.4">
      <c r="B10" s="1" t="str">
        <f t="shared" si="1"/>
        <v>今後の収入や資産の見通しについて</v>
      </c>
      <c r="C10" s="6">
        <f t="shared" si="1"/>
        <v>55</v>
      </c>
      <c r="D10" s="6"/>
      <c r="E10" s="7"/>
    </row>
    <row r="11" spans="1:5" x14ac:dyDescent="0.4">
      <c r="B11" s="1" t="str">
        <f t="shared" si="1"/>
        <v>家族の健康について</v>
      </c>
      <c r="C11" s="6">
        <f t="shared" si="1"/>
        <v>51.6</v>
      </c>
      <c r="D11" s="6"/>
      <c r="E11" s="7"/>
    </row>
    <row r="12" spans="1:5" x14ac:dyDescent="0.4">
      <c r="B12" s="1" t="str">
        <f t="shared" si="1"/>
        <v>現在の収入や資産について</v>
      </c>
      <c r="C12" s="6">
        <f t="shared" si="1"/>
        <v>41</v>
      </c>
      <c r="D12" s="6"/>
      <c r="E12" s="7"/>
    </row>
    <row r="13" spans="1:5" x14ac:dyDescent="0.4">
      <c r="B13" s="1" t="str">
        <f t="shared" si="1"/>
        <v xml:space="preserve">進学、就職、結婚、子育てなど、
家族の生活上の問題について
</v>
      </c>
      <c r="C13" s="6">
        <f t="shared" si="1"/>
        <v>24</v>
      </c>
      <c r="D13" s="6"/>
      <c r="E13" s="7"/>
    </row>
    <row r="14" spans="1:5" x14ac:dyDescent="0.4">
      <c r="B14" s="1" t="str">
        <f t="shared" si="1"/>
        <v xml:space="preserve">進学、就職、結婚、子育てなど、
自分の生活上の問題について
</v>
      </c>
      <c r="C14" s="6">
        <f t="shared" si="1"/>
        <v>20.5</v>
      </c>
      <c r="D14" s="6"/>
      <c r="E14" s="7"/>
    </row>
    <row r="15" spans="1:5" x14ac:dyDescent="0.4">
      <c r="B15" s="1" t="str">
        <f t="shared" si="1"/>
        <v>勤務先での仕事や人間関係について</v>
      </c>
      <c r="C15" s="6">
        <f t="shared" si="1"/>
        <v>19.899999999999999</v>
      </c>
      <c r="D15" s="6"/>
      <c r="E15" s="7"/>
    </row>
    <row r="16" spans="1:5" x14ac:dyDescent="0.4">
      <c r="B16" s="1" t="str">
        <f t="shared" si="1"/>
        <v>家族・親族間の人間関係について</v>
      </c>
      <c r="C16" s="6">
        <f t="shared" si="1"/>
        <v>14.4</v>
      </c>
      <c r="D16" s="6"/>
      <c r="E16" s="7"/>
    </row>
    <row r="17" spans="2:5" x14ac:dyDescent="0.4">
      <c r="B17" s="1" t="str">
        <f t="shared" si="1"/>
        <v>近隣・地域との関係について</v>
      </c>
      <c r="C17" s="6">
        <f t="shared" si="1"/>
        <v>7.5</v>
      </c>
      <c r="D17" s="6"/>
      <c r="E17" s="7"/>
    </row>
    <row r="18" spans="2:5" x14ac:dyDescent="0.4">
      <c r="B18" s="1" t="str">
        <f t="shared" si="1"/>
        <v>事業や家業の経営上の問題について</v>
      </c>
      <c r="C18" s="6">
        <f t="shared" si="1"/>
        <v>6.2</v>
      </c>
      <c r="D18" s="6"/>
      <c r="E18" s="7"/>
    </row>
    <row r="19" spans="2:5" x14ac:dyDescent="0.4">
      <c r="B19" s="1" t="str">
        <f t="shared" si="1"/>
        <v>その他</v>
      </c>
      <c r="C19" s="6">
        <f t="shared" si="1"/>
        <v>2.7</v>
      </c>
      <c r="D19" s="6"/>
      <c r="E19" s="7"/>
    </row>
    <row r="20" spans="2:5" x14ac:dyDescent="0.4">
      <c r="B20" s="1" t="str">
        <f t="shared" si="1"/>
        <v>無回答</v>
      </c>
      <c r="C20" s="6">
        <f t="shared" si="1"/>
        <v>0.2</v>
      </c>
      <c r="D20" s="6"/>
      <c r="E20" s="7"/>
    </row>
    <row r="21" spans="2:5" x14ac:dyDescent="0.4">
      <c r="D21" s="6"/>
      <c r="E21" s="7"/>
    </row>
    <row r="22" spans="2:5" x14ac:dyDescent="0.4">
      <c r="D22" s="6"/>
      <c r="E22" s="7"/>
    </row>
    <row r="23" spans="2:5" x14ac:dyDescent="0.4">
      <c r="D23" s="6"/>
      <c r="E23" s="7"/>
    </row>
    <row r="25" spans="2:5" x14ac:dyDescent="0.4">
      <c r="B25" s="8"/>
      <c r="C25" s="6"/>
    </row>
    <row r="26" spans="2:5" x14ac:dyDescent="0.4">
      <c r="B26" s="8"/>
      <c r="C26" s="6"/>
    </row>
    <row r="27" spans="2:5" x14ac:dyDescent="0.4">
      <c r="B27" s="8"/>
      <c r="C27" s="6"/>
    </row>
    <row r="28" spans="2:5" x14ac:dyDescent="0.4">
      <c r="B28" s="5" t="s">
        <v>11</v>
      </c>
      <c r="C28" s="6"/>
    </row>
    <row r="29" spans="2:5" x14ac:dyDescent="0.4">
      <c r="B29" s="1" t="s">
        <v>12</v>
      </c>
      <c r="C29" s="6">
        <v>60.8</v>
      </c>
    </row>
    <row r="30" spans="2:5" x14ac:dyDescent="0.4">
      <c r="B30" s="1" t="s">
        <v>13</v>
      </c>
      <c r="C30" s="6">
        <v>58.5</v>
      </c>
    </row>
    <row r="31" spans="2:5" x14ac:dyDescent="0.4">
      <c r="B31" s="1" t="s">
        <v>14</v>
      </c>
      <c r="C31" s="6">
        <v>55</v>
      </c>
    </row>
    <row r="32" spans="2:5" x14ac:dyDescent="0.4">
      <c r="B32" s="1" t="s">
        <v>15</v>
      </c>
      <c r="C32" s="6">
        <v>51.6</v>
      </c>
    </row>
    <row r="33" spans="2:3" x14ac:dyDescent="0.4">
      <c r="B33" s="1" t="s">
        <v>16</v>
      </c>
      <c r="C33" s="6">
        <v>41</v>
      </c>
    </row>
    <row r="34" spans="2:3" ht="93.75" x14ac:dyDescent="0.4">
      <c r="B34" s="9" t="s">
        <v>17</v>
      </c>
      <c r="C34" s="6">
        <v>24</v>
      </c>
    </row>
    <row r="35" spans="2:3" ht="93.75" x14ac:dyDescent="0.4">
      <c r="B35" s="9" t="s">
        <v>18</v>
      </c>
      <c r="C35" s="6">
        <v>20.5</v>
      </c>
    </row>
    <row r="36" spans="2:3" x14ac:dyDescent="0.4">
      <c r="B36" s="1" t="s">
        <v>19</v>
      </c>
      <c r="C36" s="6">
        <v>19.899999999999999</v>
      </c>
    </row>
    <row r="37" spans="2:3" x14ac:dyDescent="0.4">
      <c r="B37" s="1" t="s">
        <v>20</v>
      </c>
      <c r="C37" s="6">
        <v>14.4</v>
      </c>
    </row>
    <row r="38" spans="2:3" x14ac:dyDescent="0.4">
      <c r="B38" s="1" t="s">
        <v>21</v>
      </c>
      <c r="C38" s="6">
        <v>7.5</v>
      </c>
    </row>
    <row r="39" spans="2:3" x14ac:dyDescent="0.4">
      <c r="B39" s="1" t="s">
        <v>22</v>
      </c>
      <c r="C39" s="6">
        <v>6.2</v>
      </c>
    </row>
    <row r="40" spans="2:3" x14ac:dyDescent="0.4">
      <c r="B40" s="1" t="s">
        <v>23</v>
      </c>
      <c r="C40" s="6">
        <v>2.7</v>
      </c>
    </row>
    <row r="41" spans="2:3" x14ac:dyDescent="0.4">
      <c r="B41" s="1" t="s">
        <v>24</v>
      </c>
      <c r="C41" s="6">
        <v>0.2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2022-09-09T02:41:03Z</dcterms:created>
  <dcterms:modified xsi:type="dcterms:W3CDTF">2022-09-09T02:41:03Z</dcterms:modified>
</cp:coreProperties>
</file>