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<sst xmlns="http://schemas.openxmlformats.org/spreadsheetml/2006/main" count="25" uniqueCount="25">
  <si>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</si>
  <si>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日常生活での悩みや不安</t>
    <phoneticPr fontId="1"/>
  </si>
  <si>
    <t>メインカテゴリー</t>
  </si>
  <si>
    <t>人口・社会</t>
  </si>
  <si>
    <t>サブカテゴリー</t>
  </si>
  <si>
    <t>美容・娯楽</t>
  </si>
  <si>
    <t>コメント</t>
  </si>
  <si>
    <t>日頃の生活の中で、悩みや不安を感じているか聞いたところ、「感じている」とする者の割合が77.6％、「感じていない」とする者の割合が16.7％となっている。性別に見ても大きな違いは見られない。年齢別に見ても、大きな違いは見られないが、「感じていない」とする者の割合は、年代が上がるにつれて高くなる傾向が見られる。</t>
  </si>
  <si>
    <t>脚注</t>
  </si>
  <si>
    <t>グラフ用データ</t>
  </si>
  <si>
    <t>グラフ用元データ</t>
  </si>
  <si>
    <t>感じている</t>
    <rPh sb="0" eb="1">
      <t xml:space="preserve">カンジテイル </t>
    </rPh>
    <phoneticPr fontId="1"/>
  </si>
  <si>
    <t>どちらかといえば感じている</t>
    <rPh sb="8" eb="9">
      <t xml:space="preserve">カンジテイル </t>
    </rPh>
    <phoneticPr fontId="1"/>
  </si>
  <si>
    <t>無回答</t>
    <rPh sb="0" eb="3">
      <t xml:space="preserve">ムカイトウ </t>
    </rPh>
    <phoneticPr fontId="1"/>
  </si>
  <si>
    <t>どちらかといえば感じていない</t>
    <rPh sb="8" eb="9">
      <t xml:space="preserve">カンジテイナイ </t>
    </rPh>
    <phoneticPr fontId="1"/>
  </si>
  <si>
    <t>感じていない</t>
    <rPh sb="0" eb="1">
      <t xml:space="preserve">カンジテイナイ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</si>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</sst>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日常生活での悩みや不安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7140115163147791"/>
          <c:y val="1.871657754010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'12'!$C$8</c:f>
              <c:strCache>
                <c:ptCount val="1"/>
                <c:pt idx="0">
                  <c:v>感じている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33-4313-AA73-B7BAA50CA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'12'!$C$9:$C$19</c:f>
              <c:numCache>
                <c:formatCode>0.0</c:formatCode>
                <c:ptCount val="11"/>
                <c:pt idx="0">
                  <c:v>36.799999999999997</c:v>
                </c:pt>
                <c:pt idx="2">
                  <c:v>35.299999999999997</c:v>
                </c:pt>
                <c:pt idx="3">
                  <c:v>38.1</c:v>
                </c:pt>
                <c:pt idx="5">
                  <c:v>36.5</c:v>
                </c:pt>
                <c:pt idx="6">
                  <c:v>38.299999999999997</c:v>
                </c:pt>
                <c:pt idx="7">
                  <c:v>39.200000000000003</c:v>
                </c:pt>
                <c:pt idx="8">
                  <c:v>42.3</c:v>
                </c:pt>
                <c:pt idx="9">
                  <c:v>34.299999999999997</c:v>
                </c:pt>
                <c:pt idx="10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3-4313-AA73-B7BAA50CADE0}"/>
            </c:ext>
          </c:extLst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どちらかといえば感じている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33-4313-AA73-B7BAA50CA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'12'!$D$9:$D$19</c:f>
              <c:numCache>
                <c:formatCode>0.0</c:formatCode>
                <c:ptCount val="11"/>
                <c:pt idx="0">
                  <c:v>40.799999999999997</c:v>
                </c:pt>
                <c:pt idx="2">
                  <c:v>41.2</c:v>
                </c:pt>
                <c:pt idx="3">
                  <c:v>40.5</c:v>
                </c:pt>
                <c:pt idx="5">
                  <c:v>44.3</c:v>
                </c:pt>
                <c:pt idx="6">
                  <c:v>42.1</c:v>
                </c:pt>
                <c:pt idx="7">
                  <c:v>38.200000000000003</c:v>
                </c:pt>
                <c:pt idx="8">
                  <c:v>39.299999999999997</c:v>
                </c:pt>
                <c:pt idx="9">
                  <c:v>41.3</c:v>
                </c:pt>
                <c:pt idx="10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33-4313-AA73-B7BAA50CADE0}"/>
            </c:ext>
          </c:extLst>
        </c:ser>
        <c:ser>
          <c:idx val="2"/>
          <c:order val="2"/>
          <c:tx>
            <c:strRef>
              <c:f>'12'!$E$8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33-4313-AA73-B7BAA50CADE0}"/>
              </c:ext>
            </c:extLst>
          </c:dPt>
          <c:dLbls>
            <c:dLbl>
              <c:idx val="5"/>
              <c:layout>
                <c:manualLayout>
                  <c:x val="0"/>
                  <c:y val="-3.20855614973262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833-4313-AA73-B7BAA50CA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'12'!$E$9:$E$19</c:f>
              <c:numCache>
                <c:formatCode>0.0</c:formatCode>
                <c:ptCount val="11"/>
                <c:pt idx="0">
                  <c:v>5.7</c:v>
                </c:pt>
                <c:pt idx="2">
                  <c:v>4.9000000000000004</c:v>
                </c:pt>
                <c:pt idx="3">
                  <c:v>6.5</c:v>
                </c:pt>
                <c:pt idx="5">
                  <c:v>1</c:v>
                </c:pt>
                <c:pt idx="6">
                  <c:v>3.8</c:v>
                </c:pt>
                <c:pt idx="7">
                  <c:v>6.9</c:v>
                </c:pt>
                <c:pt idx="8">
                  <c:v>5.0999999999999996</c:v>
                </c:pt>
                <c:pt idx="9">
                  <c:v>6.4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33-4313-AA73-B7BAA50CADE0}"/>
            </c:ext>
          </c:extLst>
        </c:ser>
        <c:ser>
          <c:idx val="3"/>
          <c:order val="3"/>
          <c:tx>
            <c:strRef>
              <c:f>'12'!$F$8</c:f>
              <c:strCache>
                <c:ptCount val="1"/>
                <c:pt idx="0">
                  <c:v>どちらかといえば感じていない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33-4313-AA73-B7BAA50CADE0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833-4313-AA73-B7BAA50CADE0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33-4313-AA73-B7BAA50CADE0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33-4313-AA73-B7BAA50CADE0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833-4313-AA73-B7BAA50CADE0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33-4313-AA73-B7BAA50CADE0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833-4313-AA73-B7BAA50CADE0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833-4313-AA73-B7BAA50CADE0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833-4313-AA73-B7BAA50CADE0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833-4313-AA73-B7BAA50CA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'12'!$F$9:$F$19</c:f>
              <c:numCache>
                <c:formatCode>0.0</c:formatCode>
                <c:ptCount val="11"/>
                <c:pt idx="0">
                  <c:v>13.5</c:v>
                </c:pt>
                <c:pt idx="2">
                  <c:v>14.9</c:v>
                </c:pt>
                <c:pt idx="3">
                  <c:v>12.2</c:v>
                </c:pt>
                <c:pt idx="5">
                  <c:v>14.8</c:v>
                </c:pt>
                <c:pt idx="6">
                  <c:v>13.4</c:v>
                </c:pt>
                <c:pt idx="7">
                  <c:v>13.7</c:v>
                </c:pt>
                <c:pt idx="8">
                  <c:v>11.1</c:v>
                </c:pt>
                <c:pt idx="9">
                  <c:v>16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33-4313-AA73-B7BAA50CADE0}"/>
            </c:ext>
          </c:extLst>
        </c:ser>
        <c:ser>
          <c:idx val="4"/>
          <c:order val="4"/>
          <c:tx>
            <c:strRef>
              <c:f>'12'!$G$8</c:f>
              <c:strCache>
                <c:ptCount val="1"/>
                <c:pt idx="0">
                  <c:v>感じていない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833-4313-AA73-B7BAA50CADE0}"/>
              </c:ext>
            </c:extLst>
          </c:dPt>
          <c:dLbls>
            <c:dLbl>
              <c:idx val="0"/>
              <c:layout>
                <c:manualLayout>
                  <c:x val="2.8790786948176442E-2"/>
                  <c:y val="-2.6737967914438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833-4313-AA73-B7BAA50CADE0}"/>
                </c:ext>
              </c:extLst>
            </c:dLbl>
            <c:dLbl>
              <c:idx val="2"/>
              <c:layout>
                <c:manualLayout>
                  <c:x val="3.0710172744721688E-2"/>
                  <c:y val="2.6737967914438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833-4313-AA73-B7BAA50CADE0}"/>
                </c:ext>
              </c:extLst>
            </c:dLbl>
            <c:dLbl>
              <c:idx val="3"/>
              <c:layout>
                <c:manualLayout>
                  <c:x val="2.6871401151631478E-2"/>
                  <c:y val="4.901904157098606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833-4313-AA73-B7BAA50CADE0}"/>
                </c:ext>
              </c:extLst>
            </c:dLbl>
            <c:dLbl>
              <c:idx val="5"/>
              <c:layout>
                <c:manualLayout>
                  <c:x val="2.8790786948176585E-2"/>
                  <c:y val="9.80380831419721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833-4313-AA73-B7BAA50CADE0}"/>
                </c:ext>
              </c:extLst>
            </c:dLbl>
            <c:dLbl>
              <c:idx val="6"/>
              <c:layout>
                <c:manualLayout>
                  <c:x val="2.4952015355086371E-2"/>
                  <c:y val="-2.6737967914438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833-4313-AA73-B7BAA50CADE0}"/>
                </c:ext>
              </c:extLst>
            </c:dLbl>
            <c:dLbl>
              <c:idx val="7"/>
              <c:layout>
                <c:manualLayout>
                  <c:x val="2.1113243761996161E-2"/>
                  <c:y val="-5.347383047707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833-4313-AA73-B7BAA50CADE0}"/>
                </c:ext>
              </c:extLst>
            </c:dLbl>
            <c:dLbl>
              <c:idx val="8"/>
              <c:layout>
                <c:manualLayout>
                  <c:x val="2.4952015355086232E-2"/>
                  <c:y val="-2.6737967914438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833-4313-AA73-B7BAA50CADE0}"/>
                </c:ext>
              </c:extLst>
            </c:dLbl>
            <c:dLbl>
              <c:idx val="9"/>
              <c:layout>
                <c:manualLayout>
                  <c:x val="2.4952015355086371E-2"/>
                  <c:y val="-2.67379679144385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833-4313-AA73-B7BAA50CADE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833-4313-AA73-B7BAA50CA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'12'!$G$9:$G$19</c:f>
              <c:numCache>
                <c:formatCode>0.0</c:formatCode>
                <c:ptCount val="11"/>
                <c:pt idx="0">
                  <c:v>3.2</c:v>
                </c:pt>
                <c:pt idx="2">
                  <c:v>3.8</c:v>
                </c:pt>
                <c:pt idx="3">
                  <c:v>2.6</c:v>
                </c:pt>
                <c:pt idx="5">
                  <c:v>3.4</c:v>
                </c:pt>
                <c:pt idx="6">
                  <c:v>2.4</c:v>
                </c:pt>
                <c:pt idx="7">
                  <c:v>2</c:v>
                </c:pt>
                <c:pt idx="8">
                  <c:v>2.1</c:v>
                </c:pt>
                <c:pt idx="9">
                  <c:v>1.9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833-4313-AA73-B7BAA50C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73358320613"/>
          <c:y val="0.91621247210408863"/>
          <c:w val="0.86817507216588341"/>
          <c:h val="7.453240136426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</xdr:row>
      <xdr:rowOff>203200</xdr:rowOff>
    </xdr:from>
    <xdr:to>
      <xdr:col>17</xdr:col>
      <xdr:colOff>368300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E42C5A-FB4F-49D3-BCB2-BB2152FFA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0.12692</cdr:x>
      <cdr:y>0.9689</cdr:y>
    </cdr:from>
    <cdr:to>
      <cdr:x>0.13736</cdr:x>
      <cdr:y>0.98332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42078" y="4565168"/>
          <a:ext cx="69268" cy="67942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0.24318</cdr:x>
      <cdr:y>0.96788</cdr:y>
    </cdr:from>
    <cdr:to>
      <cdr:x>0.25362</cdr:x>
      <cdr:y>0.9823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613494" y="4560364"/>
          <a:ext cx="69267" cy="67943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0.49721</cdr:x>
      <cdr:y>0.96822</cdr:y>
    </cdr:from>
    <cdr:to>
      <cdr:x>0.50765</cdr:x>
      <cdr:y>0.98264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98882" y="4561964"/>
          <a:ext cx="69268" cy="67942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0.57918</cdr:x>
      <cdr:y>0.96817</cdr:y>
    </cdr:from>
    <cdr:to>
      <cdr:x>0.58962</cdr:x>
      <cdr:y>0.98259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842787" y="4561724"/>
          <a:ext cx="69268" cy="67943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0.8506</cdr:x>
      <cdr:y>0.96783</cdr:y>
    </cdr:from>
    <cdr:to>
      <cdr:x>0.86104</cdr:x>
      <cdr:y>0.98225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643622" y="4560125"/>
          <a:ext cx="69267" cy="67942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0.14973</cdr:y>
    </cdr:from>
    <cdr:to>
      <cdr:x>0.78311</cdr:x>
      <cdr:y>0.17647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3168658" y="-1174748"/>
          <a:ext cx="127000" cy="389889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0.33397</cdr:x>
      <cdr:y>0.09358</cdr:y>
    </cdr:from>
    <cdr:to>
      <cdr:x>0.58541</cdr:x>
      <cdr:y>0.16094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2209806" y="444486"/>
          <a:ext cx="1663703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感じている（小計）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77.6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0.73384</cdr:x>
      <cdr:y>0.08823</cdr:y>
    </cdr:from>
    <cdr:to>
      <cdr:x>1</cdr:x>
      <cdr:y>0.15559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855599" y="419057"/>
          <a:ext cx="1761101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感じていない（小計）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16.7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0.82726</cdr:x>
      <cdr:y>0.14706</cdr:y>
    </cdr:from>
    <cdr:to>
      <cdr:x>0.95394</cdr:x>
      <cdr:y>0.17647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5822969" y="349230"/>
          <a:ext cx="139697" cy="83823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感じている</v>
          </cell>
          <cell r="D8" t="str">
            <v>どちらかといえば感じている</v>
          </cell>
          <cell r="E8" t="str">
            <v>無回答</v>
          </cell>
          <cell r="F8" t="str">
            <v>どちらかといえば感じていない</v>
          </cell>
          <cell r="G8" t="str">
            <v>感じていない</v>
          </cell>
        </row>
        <row r="9">
          <cell r="B9" t="str">
            <v>総数 （1,895人）</v>
          </cell>
          <cell r="C9">
            <v>36.799999999999997</v>
          </cell>
          <cell r="D9">
            <v>40.799999999999997</v>
          </cell>
          <cell r="E9">
            <v>5.7</v>
          </cell>
          <cell r="F9">
            <v>13.5</v>
          </cell>
          <cell r="G9">
            <v>3.2</v>
          </cell>
        </row>
        <row r="11">
          <cell r="B11" t="str">
            <v>男性（906人）</v>
          </cell>
          <cell r="C11">
            <v>35.299999999999997</v>
          </cell>
          <cell r="D11">
            <v>41.2</v>
          </cell>
          <cell r="E11">
            <v>4.9000000000000004</v>
          </cell>
          <cell r="F11">
            <v>14.9</v>
          </cell>
          <cell r="G11">
            <v>3.8</v>
          </cell>
        </row>
        <row r="12">
          <cell r="B12" t="str">
            <v>女性（989人）</v>
          </cell>
          <cell r="C12">
            <v>38.1</v>
          </cell>
          <cell r="D12">
            <v>40.5</v>
          </cell>
          <cell r="E12">
            <v>6.5</v>
          </cell>
          <cell r="F12">
            <v>12.2</v>
          </cell>
          <cell r="G12">
            <v>2.6</v>
          </cell>
        </row>
        <row r="14">
          <cell r="B14" t="str">
            <v>18~29歳（203人）</v>
          </cell>
          <cell r="C14">
            <v>36.5</v>
          </cell>
          <cell r="D14">
            <v>44.3</v>
          </cell>
          <cell r="E14">
            <v>1</v>
          </cell>
          <cell r="F14">
            <v>14.8</v>
          </cell>
          <cell r="G14">
            <v>3.4</v>
          </cell>
        </row>
        <row r="15">
          <cell r="B15" t="str">
            <v>30~39歳（209人）</v>
          </cell>
          <cell r="C15">
            <v>38.299999999999997</v>
          </cell>
          <cell r="D15">
            <v>42.1</v>
          </cell>
          <cell r="E15">
            <v>3.8</v>
          </cell>
          <cell r="F15">
            <v>13.4</v>
          </cell>
          <cell r="G15">
            <v>2.4</v>
          </cell>
        </row>
        <row r="16">
          <cell r="B16" t="str">
            <v>40~49歳（306人）</v>
          </cell>
          <cell r="C16">
            <v>39.200000000000003</v>
          </cell>
          <cell r="D16">
            <v>38.200000000000003</v>
          </cell>
          <cell r="E16">
            <v>6.9</v>
          </cell>
          <cell r="F16">
            <v>13.7</v>
          </cell>
          <cell r="G16">
            <v>2</v>
          </cell>
        </row>
        <row r="17">
          <cell r="B17" t="str">
            <v>50~59歳（333人）</v>
          </cell>
          <cell r="C17">
            <v>42.3</v>
          </cell>
          <cell r="D17">
            <v>39.299999999999997</v>
          </cell>
          <cell r="E17">
            <v>5.0999999999999996</v>
          </cell>
          <cell r="F17">
            <v>11.1</v>
          </cell>
          <cell r="G17">
            <v>2.1</v>
          </cell>
        </row>
        <row r="18">
          <cell r="B18" t="str">
            <v>60~69歳（312人）</v>
          </cell>
          <cell r="C18">
            <v>34.299999999999997</v>
          </cell>
          <cell r="D18">
            <v>41.3</v>
          </cell>
          <cell r="E18">
            <v>6.4</v>
          </cell>
          <cell r="F18">
            <v>16</v>
          </cell>
          <cell r="G18">
            <v>1.9</v>
          </cell>
        </row>
        <row r="19">
          <cell r="B19" t="str">
            <v>70歳以上（532人）</v>
          </cell>
          <cell r="C19">
            <v>32.9</v>
          </cell>
          <cell r="D19">
            <v>41.2</v>
          </cell>
          <cell r="E19">
            <v>7.5</v>
          </cell>
          <cell r="F19">
            <v>13</v>
          </cell>
          <cell r="G19">
            <v>5.5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B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感じている</v>
      </c>
      <c r="D8" s="1" t="str">
        <f t="shared" si="0"/>
        <v>どちらかといえば感じている</v>
      </c>
      <c r="E8" s="1" t="str">
        <f t="shared" si="0"/>
        <v>無回答</v>
      </c>
      <c r="F8" s="1" t="str">
        <f t="shared" si="0"/>
        <v>どちらかといえば感じていない</v>
      </c>
      <c r="G8" s="1" t="str">
        <f t="shared" si="0"/>
        <v>感じていない</v>
      </c>
    </row>
    <row r="9" spans="1:7" x14ac:dyDescent="0.4">
      <c r="B9" s="1" t="str">
        <f t="shared" ref="B9:F9" si="1">B30</f>
        <v>総数 （1,895人）</v>
      </c>
      <c r="C9" s="6">
        <f t="shared" si="1"/>
        <v>36.799999999999997</v>
      </c>
      <c r="D9" s="6">
        <f t="shared" si="1"/>
        <v>40.799999999999997</v>
      </c>
      <c r="E9" s="6">
        <f t="shared" si="1"/>
        <v>5.7</v>
      </c>
      <c r="F9" s="6">
        <f t="shared" si="1"/>
        <v>13.5</v>
      </c>
      <c r="G9" s="6">
        <f t="shared" si="0"/>
        <v>3.2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35.299999999999997</v>
      </c>
      <c r="D11" s="6">
        <f t="shared" si="2"/>
        <v>41.2</v>
      </c>
      <c r="E11" s="6">
        <f t="shared" si="2"/>
        <v>4.9000000000000004</v>
      </c>
      <c r="F11" s="6">
        <f t="shared" si="2"/>
        <v>14.9</v>
      </c>
      <c r="G11" s="6">
        <f t="shared" si="2"/>
        <v>3.8</v>
      </c>
    </row>
    <row r="12" spans="1:7" x14ac:dyDescent="0.4">
      <c r="B12" s="1" t="str">
        <f t="shared" si="2"/>
        <v>女性（989人）</v>
      </c>
      <c r="C12" s="6">
        <f t="shared" si="2"/>
        <v>38.1</v>
      </c>
      <c r="D12" s="6">
        <f t="shared" si="2"/>
        <v>40.5</v>
      </c>
      <c r="E12" s="6">
        <f t="shared" si="2"/>
        <v>6.5</v>
      </c>
      <c r="F12" s="6">
        <f t="shared" si="2"/>
        <v>12.2</v>
      </c>
      <c r="G12" s="6">
        <f t="shared" si="2"/>
        <v>2.6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36.5</v>
      </c>
      <c r="D14" s="6">
        <f t="shared" si="3"/>
        <v>44.3</v>
      </c>
      <c r="E14" s="6">
        <f t="shared" si="3"/>
        <v>1</v>
      </c>
      <c r="F14" s="6">
        <f t="shared" si="3"/>
        <v>14.8</v>
      </c>
      <c r="G14" s="6">
        <f t="shared" si="3"/>
        <v>3.4</v>
      </c>
    </row>
    <row r="15" spans="1:7" x14ac:dyDescent="0.4">
      <c r="B15" s="1" t="str">
        <f t="shared" si="3"/>
        <v>30~39歳（209人）</v>
      </c>
      <c r="C15" s="6">
        <f t="shared" si="3"/>
        <v>38.299999999999997</v>
      </c>
      <c r="D15" s="6">
        <f t="shared" si="3"/>
        <v>42.1</v>
      </c>
      <c r="E15" s="6">
        <f t="shared" si="3"/>
        <v>3.8</v>
      </c>
      <c r="F15" s="6">
        <f t="shared" si="3"/>
        <v>13.4</v>
      </c>
      <c r="G15" s="6">
        <f t="shared" si="3"/>
        <v>2.4</v>
      </c>
    </row>
    <row r="16" spans="1:7" x14ac:dyDescent="0.4">
      <c r="B16" s="1" t="str">
        <f t="shared" si="3"/>
        <v>40~49歳（306人）</v>
      </c>
      <c r="C16" s="6">
        <f t="shared" si="3"/>
        <v>39.200000000000003</v>
      </c>
      <c r="D16" s="6">
        <f t="shared" si="3"/>
        <v>38.200000000000003</v>
      </c>
      <c r="E16" s="6">
        <f t="shared" si="3"/>
        <v>6.9</v>
      </c>
      <c r="F16" s="6">
        <f t="shared" si="3"/>
        <v>13.7</v>
      </c>
      <c r="G16" s="6">
        <f t="shared" si="3"/>
        <v>2</v>
      </c>
    </row>
    <row r="17" spans="2:7" x14ac:dyDescent="0.4">
      <c r="B17" s="1" t="str">
        <f t="shared" si="3"/>
        <v>50~59歳（333人）</v>
      </c>
      <c r="C17" s="6">
        <f t="shared" si="3"/>
        <v>42.3</v>
      </c>
      <c r="D17" s="6">
        <f t="shared" si="3"/>
        <v>39.299999999999997</v>
      </c>
      <c r="E17" s="6">
        <f t="shared" si="3"/>
        <v>5.0999999999999996</v>
      </c>
      <c r="F17" s="6">
        <f t="shared" si="3"/>
        <v>11.1</v>
      </c>
      <c r="G17" s="6">
        <f t="shared" si="3"/>
        <v>2.1</v>
      </c>
    </row>
    <row r="18" spans="2:7" x14ac:dyDescent="0.4">
      <c r="B18" s="1" t="str">
        <f t="shared" si="3"/>
        <v>60~69歳（312人）</v>
      </c>
      <c r="C18" s="6">
        <f t="shared" si="3"/>
        <v>34.299999999999997</v>
      </c>
      <c r="D18" s="6">
        <f t="shared" si="3"/>
        <v>41.3</v>
      </c>
      <c r="E18" s="6">
        <f t="shared" si="3"/>
        <v>6.4</v>
      </c>
      <c r="F18" s="6">
        <f t="shared" si="3"/>
        <v>16</v>
      </c>
      <c r="G18" s="6">
        <f t="shared" si="3"/>
        <v>1.9</v>
      </c>
    </row>
    <row r="19" spans="2:7" x14ac:dyDescent="0.4">
      <c r="B19" s="1" t="str">
        <f t="shared" si="3"/>
        <v>70歳以上（532人）</v>
      </c>
      <c r="C19" s="6">
        <f t="shared" si="3"/>
        <v>32.9</v>
      </c>
      <c r="D19" s="6">
        <f t="shared" si="3"/>
        <v>41.2</v>
      </c>
      <c r="E19" s="6">
        <f t="shared" si="3"/>
        <v>7.5</v>
      </c>
      <c r="F19" s="6">
        <f t="shared" si="3"/>
        <v>13</v>
      </c>
      <c r="G19" s="6">
        <f t="shared" si="3"/>
        <v>5.5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36.799999999999997</v>
      </c>
      <c r="D30" s="6">
        <v>40.799999999999997</v>
      </c>
      <c r="E30" s="6">
        <v>5.7</v>
      </c>
      <c r="F30" s="6">
        <v>13.5</v>
      </c>
      <c r="G30" s="6">
        <v>3.2</v>
      </c>
    </row>
    <row r="32" spans="2:7" x14ac:dyDescent="0.4">
      <c r="B32" s="1" t="s">
        <v>17</v>
      </c>
      <c r="C32" s="6">
        <v>35.299999999999997</v>
      </c>
      <c r="D32" s="6">
        <v>41.2</v>
      </c>
      <c r="E32" s="6">
        <v>4.9000000000000004</v>
      </c>
      <c r="F32" s="6">
        <v>14.9</v>
      </c>
      <c r="G32" s="6">
        <v>3.8</v>
      </c>
    </row>
    <row r="33" spans="2:7" x14ac:dyDescent="0.4">
      <c r="B33" s="1" t="s">
        <v>18</v>
      </c>
      <c r="C33" s="6">
        <v>38.1</v>
      </c>
      <c r="D33" s="6">
        <v>40.5</v>
      </c>
      <c r="E33" s="6">
        <v>6.5</v>
      </c>
      <c r="F33" s="6">
        <v>12.2</v>
      </c>
      <c r="G33" s="6">
        <v>2.6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36.5</v>
      </c>
      <c r="D35" s="6">
        <v>44.3</v>
      </c>
      <c r="E35" s="6">
        <v>1</v>
      </c>
      <c r="F35" s="6">
        <v>14.8</v>
      </c>
      <c r="G35" s="6">
        <v>3.4</v>
      </c>
    </row>
    <row r="36" spans="2:7" x14ac:dyDescent="0.4">
      <c r="B36" s="1" t="s">
        <v>20</v>
      </c>
      <c r="C36" s="6">
        <v>38.299999999999997</v>
      </c>
      <c r="D36" s="6">
        <v>42.1</v>
      </c>
      <c r="E36" s="6">
        <v>3.8</v>
      </c>
      <c r="F36" s="6">
        <v>13.4</v>
      </c>
      <c r="G36" s="6">
        <v>2.4</v>
      </c>
    </row>
    <row r="37" spans="2:7" x14ac:dyDescent="0.4">
      <c r="B37" s="1" t="s">
        <v>21</v>
      </c>
      <c r="C37" s="6">
        <v>39.200000000000003</v>
      </c>
      <c r="D37" s="6">
        <v>38.200000000000003</v>
      </c>
      <c r="E37" s="6">
        <v>6.9</v>
      </c>
      <c r="F37" s="6">
        <v>13.7</v>
      </c>
      <c r="G37" s="6">
        <v>2</v>
      </c>
    </row>
    <row r="38" spans="2:7" x14ac:dyDescent="0.4">
      <c r="B38" s="1" t="s">
        <v>22</v>
      </c>
      <c r="C38" s="6">
        <v>42.3</v>
      </c>
      <c r="D38" s="6">
        <v>39.299999999999997</v>
      </c>
      <c r="E38" s="6">
        <v>5.0999999999999996</v>
      </c>
      <c r="F38" s="6">
        <v>11.1</v>
      </c>
      <c r="G38" s="6">
        <v>2.1</v>
      </c>
    </row>
    <row r="39" spans="2:7" x14ac:dyDescent="0.4">
      <c r="B39" s="1" t="s">
        <v>23</v>
      </c>
      <c r="C39" s="6">
        <v>34.299999999999997</v>
      </c>
      <c r="D39" s="6">
        <v>41.3</v>
      </c>
      <c r="E39" s="6">
        <v>6.4</v>
      </c>
      <c r="F39" s="6">
        <v>16</v>
      </c>
      <c r="G39" s="6">
        <v>1.9</v>
      </c>
    </row>
    <row r="40" spans="2:7" x14ac:dyDescent="0.4">
      <c r="B40" s="1" t="s">
        <v>24</v>
      </c>
      <c r="C40" s="6">
        <v>32.9</v>
      </c>
      <c r="D40" s="6">
        <v>41.2</v>
      </c>
      <c r="E40" s="6">
        <v>7.5</v>
      </c>
      <c r="F40" s="6">
        <v>13</v>
      </c>
      <c r="G40" s="6">
        <v>5.5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2022-09-09T02:41:02Z</dcterms:created>
  <dcterms:modified xsi:type="dcterms:W3CDTF">2022-09-09T02:41:03Z</dcterms:modified>
</cp:coreProperties>
</file>