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<sst xmlns="http://schemas.openxmlformats.org/spreadsheetml/2006/main" count="25" uniqueCount="25">
  <si>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</si>
  <si>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現在の生活の各面での満足度（レジャー・余暇生活）</t>
    <rPh sb="14" eb="15">
      <t xml:space="preserve">ジュウセイカツ </t>
    </rPh>
    <phoneticPr fontId="1"/>
  </si>
  <si>
    <t>メインカテゴリー</t>
  </si>
  <si>
    <t>人口・社会</t>
  </si>
  <si>
    <t>サブカテゴリー</t>
  </si>
  <si>
    <t>美容・娯楽</t>
  </si>
  <si>
    <t>コメント</t>
  </si>
  <si>
    <t>レジャー・余暇生活の面で、どの程度満足しているか聞いたところ、「満足」とする者の割合は34.3％、「不満」とする者の割合は64.2％となっている。性別に見ると、大きな違いは見られないものの、「不満」とする者の割合は女性で、やや高くなっている。年齢別に見ると、「満足」とする者の割合は18～29歳の世代で高く、40歳以上では年代が上がるにつれて「満足」とするものの割合が高くなる傾向がある。</t>
  </si>
  <si>
    <t>脚注</t>
  </si>
  <si>
    <t>グラフ用データ</t>
  </si>
  <si>
    <t>グラフ用元データ</t>
  </si>
  <si>
    <t>満足している</t>
    <rPh sb="0" eb="2">
      <t xml:space="preserve">マンゾク </t>
    </rPh>
    <phoneticPr fontId="1"/>
  </si>
  <si>
    <t>まあ満足している</t>
    <rPh sb="2" eb="4">
      <t xml:space="preserve">マンゾクシテイル </t>
    </rPh>
    <phoneticPr fontId="1"/>
  </si>
  <si>
    <t>無回答</t>
    <rPh sb="0" eb="3">
      <t xml:space="preserve">ムカイトウ </t>
    </rPh>
    <phoneticPr fontId="1"/>
  </si>
  <si>
    <t>やや不満だ</t>
    <phoneticPr fontId="1"/>
  </si>
  <si>
    <t>不満だ</t>
    <rPh sb="0" eb="2">
      <t xml:space="preserve">フマンダ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</si>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</sst>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現在の生活の各面での満足度（レジャー・余暇生活）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673704414587331"/>
          <c:y val="1.336898395721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'9'!$C$8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A-430E-8086-AD8AD20BF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'9'!$C$9:$C$19</c:f>
              <c:numCache>
                <c:formatCode>0.0</c:formatCode>
                <c:ptCount val="11"/>
                <c:pt idx="0">
                  <c:v>5.8</c:v>
                </c:pt>
                <c:pt idx="2">
                  <c:v>6.3</c:v>
                </c:pt>
                <c:pt idx="3">
                  <c:v>5.3</c:v>
                </c:pt>
                <c:pt idx="5">
                  <c:v>9.4</c:v>
                </c:pt>
                <c:pt idx="6">
                  <c:v>7.7</c:v>
                </c:pt>
                <c:pt idx="7">
                  <c:v>6.2</c:v>
                </c:pt>
                <c:pt idx="8">
                  <c:v>3.3</c:v>
                </c:pt>
                <c:pt idx="9">
                  <c:v>6.1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1A-430E-8086-AD8AD20BFFA9}"/>
            </c:ext>
          </c:extLst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まあ満足している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1A-430E-8086-AD8AD20BF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'9'!$D$9:$D$19</c:f>
              <c:numCache>
                <c:formatCode>0.0</c:formatCode>
                <c:ptCount val="11"/>
                <c:pt idx="0">
                  <c:v>28.5</c:v>
                </c:pt>
                <c:pt idx="2">
                  <c:v>30.9</c:v>
                </c:pt>
                <c:pt idx="3">
                  <c:v>26.4</c:v>
                </c:pt>
                <c:pt idx="5">
                  <c:v>34</c:v>
                </c:pt>
                <c:pt idx="6">
                  <c:v>25.8</c:v>
                </c:pt>
                <c:pt idx="7">
                  <c:v>22.5</c:v>
                </c:pt>
                <c:pt idx="8">
                  <c:v>26.7</c:v>
                </c:pt>
                <c:pt idx="9">
                  <c:v>25.6</c:v>
                </c:pt>
                <c:pt idx="10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1A-430E-8086-AD8AD20BFFA9}"/>
            </c:ext>
          </c:extLst>
        </c:ser>
        <c:ser>
          <c:idx val="2"/>
          <c:order val="2"/>
          <c:tx>
            <c:strRef>
              <c:f>'9'!$E$8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A-430E-8086-AD8AD20BFFA9}"/>
              </c:ext>
            </c:extLst>
          </c:dPt>
          <c:dLbls>
            <c:dLbl>
              <c:idx val="0"/>
              <c:layout>
                <c:manualLayout>
                  <c:x val="3.838771593090211E-3"/>
                  <c:y val="-3.5056212893174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1A-430E-8086-AD8AD20BFFA9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1A-430E-8086-AD8AD20BFFA9}"/>
                </c:ext>
              </c:extLst>
            </c:dLbl>
            <c:dLbl>
              <c:idx val="3"/>
              <c:layout>
                <c:manualLayout>
                  <c:x val="0"/>
                  <c:y val="-3.505621289317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1A-430E-8086-AD8AD20BFFA9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1A-430E-8086-AD8AD20BFFA9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1A-430E-8086-AD8AD20BFFA9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1A-430E-8086-AD8AD20BFFA9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31A-430E-8086-AD8AD20BFFA9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31A-430E-8086-AD8AD20BFFA9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31A-430E-8086-AD8AD20BF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'9'!$E$9:$E$19</c:f>
              <c:numCache>
                <c:formatCode>0.0</c:formatCode>
                <c:ptCount val="11"/>
                <c:pt idx="0">
                  <c:v>1.5</c:v>
                </c:pt>
                <c:pt idx="2">
                  <c:v>1.1000000000000001</c:v>
                </c:pt>
                <c:pt idx="3">
                  <c:v>1.9</c:v>
                </c:pt>
                <c:pt idx="5">
                  <c:v>0</c:v>
                </c:pt>
                <c:pt idx="6">
                  <c:v>0</c:v>
                </c:pt>
                <c:pt idx="7">
                  <c:v>0.7</c:v>
                </c:pt>
                <c:pt idx="8">
                  <c:v>0.9</c:v>
                </c:pt>
                <c:pt idx="9">
                  <c:v>2.2000000000000002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1A-430E-8086-AD8AD20BFFA9}"/>
            </c:ext>
          </c:extLst>
        </c:ser>
        <c:ser>
          <c:idx val="3"/>
          <c:order val="3"/>
          <c:tx>
            <c:strRef>
              <c:f>'9'!$F$8</c:f>
              <c:strCache>
                <c:ptCount val="1"/>
                <c:pt idx="0">
                  <c:v>やや不満だ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31A-430E-8086-AD8AD20BFFA9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31A-430E-8086-AD8AD20BFFA9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31A-430E-8086-AD8AD20BFFA9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31A-430E-8086-AD8AD20BFFA9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31A-430E-8086-AD8AD20BFFA9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31A-430E-8086-AD8AD20BFFA9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31A-430E-8086-AD8AD20BFFA9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31A-430E-8086-AD8AD20BFFA9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31A-430E-8086-AD8AD20BFFA9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31A-430E-8086-AD8AD20BF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'9'!$F$9:$F$19</c:f>
              <c:numCache>
                <c:formatCode>0.0</c:formatCode>
                <c:ptCount val="11"/>
                <c:pt idx="0">
                  <c:v>39.6</c:v>
                </c:pt>
                <c:pt idx="2">
                  <c:v>40.5</c:v>
                </c:pt>
                <c:pt idx="3">
                  <c:v>38.700000000000003</c:v>
                </c:pt>
                <c:pt idx="5">
                  <c:v>33.5</c:v>
                </c:pt>
                <c:pt idx="6">
                  <c:v>36.799999999999997</c:v>
                </c:pt>
                <c:pt idx="7">
                  <c:v>39.5</c:v>
                </c:pt>
                <c:pt idx="8">
                  <c:v>39.9</c:v>
                </c:pt>
                <c:pt idx="9">
                  <c:v>44.2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31A-430E-8086-AD8AD20BFFA9}"/>
            </c:ext>
          </c:extLst>
        </c:ser>
        <c:ser>
          <c:idx val="4"/>
          <c:order val="4"/>
          <c:tx>
            <c:strRef>
              <c:f>'9'!$G$8</c:f>
              <c:strCache>
                <c:ptCount val="1"/>
                <c:pt idx="0">
                  <c:v>不満だ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31A-430E-8086-AD8AD20BF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'9'!$G$9:$G$19</c:f>
              <c:numCache>
                <c:formatCode>0.0</c:formatCode>
                <c:ptCount val="11"/>
                <c:pt idx="0">
                  <c:v>24.6</c:v>
                </c:pt>
                <c:pt idx="2">
                  <c:v>21.2</c:v>
                </c:pt>
                <c:pt idx="3">
                  <c:v>27.7</c:v>
                </c:pt>
                <c:pt idx="5">
                  <c:v>23.2</c:v>
                </c:pt>
                <c:pt idx="6">
                  <c:v>29.7</c:v>
                </c:pt>
                <c:pt idx="7">
                  <c:v>31</c:v>
                </c:pt>
                <c:pt idx="8">
                  <c:v>29.1</c:v>
                </c:pt>
                <c:pt idx="9">
                  <c:v>21.8</c:v>
                </c:pt>
                <c:pt idx="10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31A-430E-8086-AD8AD20BF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63209061919083531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10</xdr:row>
      <xdr:rowOff>12700</xdr:rowOff>
    </xdr:from>
    <xdr:to>
      <xdr:col>17</xdr:col>
      <xdr:colOff>406400</xdr:colOff>
      <xdr:row>30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9AB655-980B-4B12-AB65-DAAAB6CC4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0.22242</cdr:x>
      <cdr:y>0.95981</cdr:y>
    </cdr:from>
    <cdr:to>
      <cdr:x>0.23286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431783" y="4176586"/>
          <a:ext cx="67206" cy="627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0.36262</cdr:x>
      <cdr:y>0.95981</cdr:y>
    </cdr:from>
    <cdr:to>
      <cdr:x>0.37306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03228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0.53726</cdr:x>
      <cdr:y>0.95981</cdr:y>
    </cdr:from>
    <cdr:to>
      <cdr:x>0.5477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60668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0.62606</cdr:x>
      <cdr:y>0.95981</cdr:y>
    </cdr:from>
    <cdr:to>
      <cdr:x>0.6365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49162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0.7486</cdr:x>
      <cdr:y>0.95981</cdr:y>
    </cdr:from>
    <cdr:to>
      <cdr:x>0.75904</cdr:x>
      <cdr:y>0.97423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61313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0.14438</cdr:y>
    </cdr:from>
    <cdr:to>
      <cdr:x>0.45298</cdr:x>
      <cdr:y>0.17647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2063759" y="-95247"/>
          <a:ext cx="152398" cy="171449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0.24631</cdr:x>
      <cdr:y>0.09091</cdr:y>
    </cdr:from>
    <cdr:to>
      <cdr:x>0.42094</cdr:x>
      <cdr:y>0.15827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1629790" y="431804"/>
          <a:ext cx="1155474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満足（小計）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34.3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0.63211</cdr:x>
      <cdr:y>0.09357</cdr:y>
    </cdr:from>
    <cdr:to>
      <cdr:x>0.80675</cdr:x>
      <cdr:y>0.16093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4182508" y="444457"/>
          <a:ext cx="1155541" cy="3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不満（小計）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64.2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0.46449</cdr:x>
      <cdr:y>0.14439</cdr:y>
    </cdr:from>
    <cdr:to>
      <cdr:x>0.95202</cdr:x>
      <cdr:y>0.1738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4616468" y="-857268"/>
          <a:ext cx="139700" cy="322583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満足している</v>
          </cell>
          <cell r="D8" t="str">
            <v>まあ満足している</v>
          </cell>
          <cell r="E8" t="str">
            <v>無回答</v>
          </cell>
          <cell r="F8" t="str">
            <v>やや不満だ</v>
          </cell>
          <cell r="G8" t="str">
            <v>不満だ</v>
          </cell>
        </row>
        <row r="9">
          <cell r="B9" t="str">
            <v>総数 （1,895人）</v>
          </cell>
          <cell r="C9">
            <v>5.8</v>
          </cell>
          <cell r="D9">
            <v>28.5</v>
          </cell>
          <cell r="E9">
            <v>1.5</v>
          </cell>
          <cell r="F9">
            <v>39.6</v>
          </cell>
          <cell r="G9">
            <v>24.6</v>
          </cell>
        </row>
        <row r="11">
          <cell r="B11" t="str">
            <v>男性（906人）</v>
          </cell>
          <cell r="C11">
            <v>6.3</v>
          </cell>
          <cell r="D11">
            <v>30.9</v>
          </cell>
          <cell r="E11">
            <v>1.1000000000000001</v>
          </cell>
          <cell r="F11">
            <v>40.5</v>
          </cell>
          <cell r="G11">
            <v>21.2</v>
          </cell>
        </row>
        <row r="12">
          <cell r="B12" t="str">
            <v>女性（989人）</v>
          </cell>
          <cell r="C12">
            <v>5.3</v>
          </cell>
          <cell r="D12">
            <v>26.4</v>
          </cell>
          <cell r="E12">
            <v>1.9</v>
          </cell>
          <cell r="F12">
            <v>38.700000000000003</v>
          </cell>
          <cell r="G12">
            <v>27.7</v>
          </cell>
        </row>
        <row r="14">
          <cell r="B14" t="str">
            <v>18~29歳（203人）</v>
          </cell>
          <cell r="C14">
            <v>9.4</v>
          </cell>
          <cell r="D14">
            <v>34</v>
          </cell>
          <cell r="E14">
            <v>0</v>
          </cell>
          <cell r="F14">
            <v>33.5</v>
          </cell>
          <cell r="G14">
            <v>23.2</v>
          </cell>
        </row>
        <row r="15">
          <cell r="B15" t="str">
            <v>30~39歳（209人）</v>
          </cell>
          <cell r="C15">
            <v>7.7</v>
          </cell>
          <cell r="D15">
            <v>25.8</v>
          </cell>
          <cell r="E15">
            <v>0</v>
          </cell>
          <cell r="F15">
            <v>36.799999999999997</v>
          </cell>
          <cell r="G15">
            <v>29.7</v>
          </cell>
        </row>
        <row r="16">
          <cell r="B16" t="str">
            <v>40~49歳（306人）</v>
          </cell>
          <cell r="C16">
            <v>6.2</v>
          </cell>
          <cell r="D16">
            <v>22.5</v>
          </cell>
          <cell r="E16">
            <v>0.7</v>
          </cell>
          <cell r="F16">
            <v>39.5</v>
          </cell>
          <cell r="G16">
            <v>31</v>
          </cell>
        </row>
        <row r="17">
          <cell r="B17" t="str">
            <v>50~59歳（333人）</v>
          </cell>
          <cell r="C17">
            <v>3.3</v>
          </cell>
          <cell r="D17">
            <v>26.7</v>
          </cell>
          <cell r="E17">
            <v>0.9</v>
          </cell>
          <cell r="F17">
            <v>39.9</v>
          </cell>
          <cell r="G17">
            <v>29.1</v>
          </cell>
        </row>
        <row r="18">
          <cell r="B18" t="str">
            <v>60~69歳（312人）</v>
          </cell>
          <cell r="C18">
            <v>6.1</v>
          </cell>
          <cell r="D18">
            <v>25.6</v>
          </cell>
          <cell r="E18">
            <v>2.2000000000000002</v>
          </cell>
          <cell r="F18">
            <v>44.2</v>
          </cell>
          <cell r="G18">
            <v>21.8</v>
          </cell>
        </row>
        <row r="19">
          <cell r="B19" t="str">
            <v>70歳以上（532人）</v>
          </cell>
          <cell r="C19">
            <v>4.7</v>
          </cell>
          <cell r="D19">
            <v>33.799999999999997</v>
          </cell>
          <cell r="E19">
            <v>3.2</v>
          </cell>
          <cell r="F19">
            <v>40</v>
          </cell>
          <cell r="G19">
            <v>18.2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満足している</v>
      </c>
      <c r="D8" s="1" t="str">
        <f t="shared" si="0"/>
        <v>まあ満足している</v>
      </c>
      <c r="E8" s="1" t="str">
        <f t="shared" si="0"/>
        <v>無回答</v>
      </c>
      <c r="F8" s="1" t="str">
        <f t="shared" si="0"/>
        <v>やや不満だ</v>
      </c>
      <c r="G8" s="1" t="str">
        <f t="shared" si="0"/>
        <v>不満だ</v>
      </c>
    </row>
    <row r="9" spans="1:7" x14ac:dyDescent="0.4">
      <c r="B9" s="1" t="str">
        <f t="shared" ref="B9:F9" si="1">B30</f>
        <v>総数 （1,895人）</v>
      </c>
      <c r="C9" s="6">
        <f t="shared" si="1"/>
        <v>5.8</v>
      </c>
      <c r="D9" s="6">
        <f t="shared" si="1"/>
        <v>28.5</v>
      </c>
      <c r="E9" s="6">
        <f t="shared" si="1"/>
        <v>1.5</v>
      </c>
      <c r="F9" s="6">
        <f t="shared" si="1"/>
        <v>39.6</v>
      </c>
      <c r="G9" s="6">
        <f t="shared" si="0"/>
        <v>24.6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6.3</v>
      </c>
      <c r="D11" s="6">
        <f t="shared" si="2"/>
        <v>30.9</v>
      </c>
      <c r="E11" s="6">
        <f t="shared" si="2"/>
        <v>1.1000000000000001</v>
      </c>
      <c r="F11" s="6">
        <f t="shared" si="2"/>
        <v>40.5</v>
      </c>
      <c r="G11" s="6">
        <f t="shared" si="2"/>
        <v>21.2</v>
      </c>
    </row>
    <row r="12" spans="1:7" x14ac:dyDescent="0.4">
      <c r="B12" s="1" t="str">
        <f t="shared" si="2"/>
        <v>女性（989人）</v>
      </c>
      <c r="C12" s="6">
        <f t="shared" si="2"/>
        <v>5.3</v>
      </c>
      <c r="D12" s="6">
        <f t="shared" si="2"/>
        <v>26.4</v>
      </c>
      <c r="E12" s="6">
        <f t="shared" si="2"/>
        <v>1.9</v>
      </c>
      <c r="F12" s="6">
        <f t="shared" si="2"/>
        <v>38.700000000000003</v>
      </c>
      <c r="G12" s="6">
        <f t="shared" si="2"/>
        <v>27.7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9.4</v>
      </c>
      <c r="D14" s="6">
        <f t="shared" si="3"/>
        <v>34</v>
      </c>
      <c r="E14" s="6">
        <f t="shared" si="3"/>
        <v>0</v>
      </c>
      <c r="F14" s="6">
        <f t="shared" si="3"/>
        <v>33.5</v>
      </c>
      <c r="G14" s="6">
        <f t="shared" si="3"/>
        <v>23.2</v>
      </c>
    </row>
    <row r="15" spans="1:7" x14ac:dyDescent="0.4">
      <c r="B15" s="1" t="str">
        <f t="shared" si="3"/>
        <v>30~39歳（209人）</v>
      </c>
      <c r="C15" s="6">
        <f t="shared" si="3"/>
        <v>7.7</v>
      </c>
      <c r="D15" s="6">
        <f t="shared" si="3"/>
        <v>25.8</v>
      </c>
      <c r="E15" s="6">
        <f t="shared" si="3"/>
        <v>0</v>
      </c>
      <c r="F15" s="6">
        <f t="shared" si="3"/>
        <v>36.799999999999997</v>
      </c>
      <c r="G15" s="6">
        <f t="shared" si="3"/>
        <v>29.7</v>
      </c>
    </row>
    <row r="16" spans="1:7" x14ac:dyDescent="0.4">
      <c r="B16" s="1" t="str">
        <f t="shared" si="3"/>
        <v>40~49歳（306人）</v>
      </c>
      <c r="C16" s="6">
        <f t="shared" si="3"/>
        <v>6.2</v>
      </c>
      <c r="D16" s="6">
        <f t="shared" si="3"/>
        <v>22.5</v>
      </c>
      <c r="E16" s="6">
        <f t="shared" si="3"/>
        <v>0.7</v>
      </c>
      <c r="F16" s="6">
        <f t="shared" si="3"/>
        <v>39.5</v>
      </c>
      <c r="G16" s="6">
        <f t="shared" si="3"/>
        <v>31</v>
      </c>
    </row>
    <row r="17" spans="2:7" x14ac:dyDescent="0.4">
      <c r="B17" s="1" t="str">
        <f t="shared" si="3"/>
        <v>50~59歳（333人）</v>
      </c>
      <c r="C17" s="6">
        <f t="shared" si="3"/>
        <v>3.3</v>
      </c>
      <c r="D17" s="6">
        <f t="shared" si="3"/>
        <v>26.7</v>
      </c>
      <c r="E17" s="6">
        <f t="shared" si="3"/>
        <v>0.9</v>
      </c>
      <c r="F17" s="6">
        <f t="shared" si="3"/>
        <v>39.9</v>
      </c>
      <c r="G17" s="6">
        <f t="shared" si="3"/>
        <v>29.1</v>
      </c>
    </row>
    <row r="18" spans="2:7" x14ac:dyDescent="0.4">
      <c r="B18" s="1" t="str">
        <f t="shared" si="3"/>
        <v>60~69歳（312人）</v>
      </c>
      <c r="C18" s="6">
        <f t="shared" si="3"/>
        <v>6.1</v>
      </c>
      <c r="D18" s="6">
        <f t="shared" si="3"/>
        <v>25.6</v>
      </c>
      <c r="E18" s="6">
        <f t="shared" si="3"/>
        <v>2.2000000000000002</v>
      </c>
      <c r="F18" s="6">
        <f t="shared" si="3"/>
        <v>44.2</v>
      </c>
      <c r="G18" s="6">
        <f t="shared" si="3"/>
        <v>21.8</v>
      </c>
    </row>
    <row r="19" spans="2:7" x14ac:dyDescent="0.4">
      <c r="B19" s="1" t="str">
        <f t="shared" si="3"/>
        <v>70歳以上（532人）</v>
      </c>
      <c r="C19" s="6">
        <f t="shared" si="3"/>
        <v>4.7</v>
      </c>
      <c r="D19" s="6">
        <f t="shared" si="3"/>
        <v>33.799999999999997</v>
      </c>
      <c r="E19" s="6">
        <f t="shared" si="3"/>
        <v>3.2</v>
      </c>
      <c r="F19" s="6">
        <f t="shared" si="3"/>
        <v>40</v>
      </c>
      <c r="G19" s="6">
        <f t="shared" si="3"/>
        <v>18.2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5.8</v>
      </c>
      <c r="D30" s="6">
        <v>28.5</v>
      </c>
      <c r="E30" s="6">
        <v>1.5</v>
      </c>
      <c r="F30" s="6">
        <v>39.6</v>
      </c>
      <c r="G30" s="6">
        <v>24.6</v>
      </c>
    </row>
    <row r="32" spans="2:7" x14ac:dyDescent="0.4">
      <c r="B32" s="1" t="s">
        <v>17</v>
      </c>
      <c r="C32" s="6">
        <v>6.3</v>
      </c>
      <c r="D32" s="6">
        <v>30.9</v>
      </c>
      <c r="E32" s="6">
        <v>1.1000000000000001</v>
      </c>
      <c r="F32" s="6">
        <v>40.5</v>
      </c>
      <c r="G32" s="6">
        <v>21.2</v>
      </c>
    </row>
    <row r="33" spans="2:7" x14ac:dyDescent="0.4">
      <c r="B33" s="1" t="s">
        <v>18</v>
      </c>
      <c r="C33" s="6">
        <v>5.3</v>
      </c>
      <c r="D33" s="6">
        <v>26.4</v>
      </c>
      <c r="E33" s="6">
        <v>1.9</v>
      </c>
      <c r="F33" s="6">
        <v>38.700000000000003</v>
      </c>
      <c r="G33" s="6">
        <v>27.7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9.4</v>
      </c>
      <c r="D35" s="6">
        <v>34</v>
      </c>
      <c r="E35" s="6">
        <v>0</v>
      </c>
      <c r="F35" s="6">
        <v>33.5</v>
      </c>
      <c r="G35" s="6">
        <v>23.2</v>
      </c>
    </row>
    <row r="36" spans="2:7" x14ac:dyDescent="0.4">
      <c r="B36" s="1" t="s">
        <v>20</v>
      </c>
      <c r="C36" s="6">
        <v>7.7</v>
      </c>
      <c r="D36" s="6">
        <v>25.8</v>
      </c>
      <c r="E36" s="6">
        <v>0</v>
      </c>
      <c r="F36" s="6">
        <v>36.799999999999997</v>
      </c>
      <c r="G36" s="6">
        <v>29.7</v>
      </c>
    </row>
    <row r="37" spans="2:7" x14ac:dyDescent="0.4">
      <c r="B37" s="1" t="s">
        <v>21</v>
      </c>
      <c r="C37" s="6">
        <v>6.2</v>
      </c>
      <c r="D37" s="6">
        <v>22.5</v>
      </c>
      <c r="E37" s="6">
        <v>0.7</v>
      </c>
      <c r="F37" s="6">
        <v>39.5</v>
      </c>
      <c r="G37" s="6">
        <v>31</v>
      </c>
    </row>
    <row r="38" spans="2:7" x14ac:dyDescent="0.4">
      <c r="B38" s="1" t="s">
        <v>22</v>
      </c>
      <c r="C38" s="6">
        <v>3.3</v>
      </c>
      <c r="D38" s="6">
        <v>26.7</v>
      </c>
      <c r="E38" s="6">
        <v>0.9</v>
      </c>
      <c r="F38" s="6">
        <v>39.9</v>
      </c>
      <c r="G38" s="6">
        <v>29.1</v>
      </c>
    </row>
    <row r="39" spans="2:7" x14ac:dyDescent="0.4">
      <c r="B39" s="1" t="s">
        <v>23</v>
      </c>
      <c r="C39" s="6">
        <v>6.1</v>
      </c>
      <c r="D39" s="6">
        <v>25.6</v>
      </c>
      <c r="E39" s="6">
        <v>2.2000000000000002</v>
      </c>
      <c r="F39" s="6">
        <v>44.2</v>
      </c>
      <c r="G39" s="6">
        <v>21.8</v>
      </c>
    </row>
    <row r="40" spans="2:7" x14ac:dyDescent="0.4">
      <c r="B40" s="1" t="s">
        <v>24</v>
      </c>
      <c r="C40" s="6">
        <v>4.7</v>
      </c>
      <c r="D40" s="6">
        <v>33.799999999999997</v>
      </c>
      <c r="E40" s="6">
        <v>3.2</v>
      </c>
      <c r="F40" s="6">
        <v>40</v>
      </c>
      <c r="G40" s="6">
        <v>18.2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2022-09-09T02:41:00Z</dcterms:created>
  <dcterms:modified xsi:type="dcterms:W3CDTF">2022-09-09T02:41:00Z</dcterms:modified>
</cp:coreProperties>
</file>