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4" sheetId="1" r:id="rId1"/>
  </sheets>
  <externalReferences>
    <externalReference r:id="rId2"/>
  </externalReferences>
  <definedNames>
    <definedName name="_Sort" hidden="1">#REF!</definedName>
    <definedName name="delete" hidden="1">{"'Sheet1'!$B$3:$H$74"}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2" i="1"/>
  <c r="F12" i="1"/>
  <c r="E12" i="1"/>
  <c r="D12" i="1"/>
  <c r="C12" i="1"/>
  <c r="B12" i="1"/>
  <c r="G11" i="1"/>
  <c r="F11" i="1"/>
  <c r="E11" i="1"/>
  <c r="D11" i="1"/>
  <c r="C11" i="1"/>
  <c r="B11" i="1"/>
  <c r="G9" i="1"/>
  <c r="F9" i="1"/>
  <c r="E9" i="1"/>
  <c r="D9" i="1"/>
  <c r="C9" i="1"/>
  <c r="B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<sst xmlns="http://schemas.openxmlformats.org/spreadsheetml/2006/main" count="25" uniqueCount="25">
  <si>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図表名</t>
  </si>
  <si>
    <t>現在の生活の各面での満足度（資産・貯蓄 ）</t>
    <phoneticPr fontId="1"/>
  </si>
  <si>
    <t>メインカテゴリー</t>
  </si>
  <si>
    <t>経済</t>
  </si>
  <si>
    <t>サブカテゴリー</t>
  </si>
  <si>
    <t>家計</t>
  </si>
  <si>
    <t>コメント</t>
  </si>
  <si>
    <t>資産・貯蓄の面で、どの程度満足しているか聞いたところ、「満足」とする者の割合は32.7％、「不満」とする者の割合は66.6％となっている。性別に見ると、大きな差異は見られない。年齢別に見ると、「満足」とする者の割合は40代で最小となっており、それ以降の世代は、高齢世代になるほど高くなる傾向がある。</t>
  </si>
  <si>
    <t>脚注</t>
  </si>
  <si>
    <t>グラフ用データ</t>
  </si>
  <si>
    <t>グラフ用元データ</t>
  </si>
  <si>
    <t>満足している</t>
    <rPh sb="0" eb="2">
      <t xml:space="preserve">マンゾク </t>
    </rPh>
    <phoneticPr fontId="1"/>
  </si>
  <si>
    <t>まあ満足している</t>
    <rPh sb="2" eb="4">
      <t xml:space="preserve">マンゾクシテイル </t>
    </rPh>
    <phoneticPr fontId="1"/>
  </si>
  <si>
    <t>無回答</t>
    <rPh sb="0" eb="3">
      <t xml:space="preserve">ムカイトウ </t>
    </rPh>
    <phoneticPr fontId="1"/>
  </si>
  <si>
    <t>やや不満だ</t>
    <phoneticPr fontId="1"/>
  </si>
  <si>
    <t>不満だ</t>
    <rPh sb="0" eb="2">
      <t xml:space="preserve">フマンダ </t>
    </rPh>
    <phoneticPr fontId="1"/>
  </si>
  <si>
    <t>総数 （1,895人）</t>
    <phoneticPr fontId="1"/>
  </si>
  <si>
    <t>男性（906人）</t>
    <phoneticPr fontId="1"/>
  </si>
  <si>
    <t>女性（989人）</t>
    <phoneticPr fontId="1"/>
  </si>
  <si>
    <t>18~29歳（203人）</t>
    <phoneticPr fontId="1"/>
  </si>
  <si>
    <t>30~39歳（209人）</t>
    <phoneticPr fontId="1"/>
  </si>
  <si>
    <t>40~49歳（306人）</t>
    <phoneticPr fontId="1"/>
  </si>
  <si>
    <t>50~59歳（333人）</t>
    <phoneticPr fontId="1"/>
  </si>
  <si>
    <t>60~69歳（312人）</t>
    <phoneticPr fontId="1"/>
  </si>
  <si>
    <t>70歳以上（532人）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</si>
</sst>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現在の生活の各面での満足度（資産・貯蓄 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4856046065259116"/>
          <c:y val="1.3368983957219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274265795639897"/>
          <c:y val="0.16540296433534044"/>
          <c:w val="0.76297242024557654"/>
          <c:h val="0.675623605204429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'4'!$C$8</c:f>
              <c:strCache>
                <c:ptCount val="1"/>
                <c:pt idx="0">
                  <c:v>満足している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9C-4B9E-980B-00F70C1A97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'4'!$C$9:$C$19</c:f>
              <c:numCache>
                <c:formatCode>0.0</c:formatCode>
                <c:ptCount val="11"/>
                <c:pt idx="0">
                  <c:v>4.5</c:v>
                </c:pt>
                <c:pt idx="2">
                  <c:v>4.0999999999999996</c:v>
                </c:pt>
                <c:pt idx="3">
                  <c:v>5</c:v>
                </c:pt>
                <c:pt idx="5">
                  <c:v>4.9000000000000004</c:v>
                </c:pt>
                <c:pt idx="6">
                  <c:v>6.2</c:v>
                </c:pt>
                <c:pt idx="7">
                  <c:v>3.6</c:v>
                </c:pt>
                <c:pt idx="8">
                  <c:v>4.8</c:v>
                </c:pt>
                <c:pt idx="9">
                  <c:v>4.5</c:v>
                </c:pt>
                <c:pt idx="10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9C-4B9E-980B-00F70C1A975C}"/>
            </c:ext>
          </c:extLst>
        </c:ser>
        <c:ser>
          <c:idx val="1"/>
          <c:order val="1"/>
          <c:tx>
            <c:strRef>
              <c:f>'4'!$D$8</c:f>
              <c:strCache>
                <c:ptCount val="1"/>
                <c:pt idx="0">
                  <c:v>まあ満足している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99C-4B9E-980B-00F70C1A97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'4'!$D$9:$D$19</c:f>
              <c:numCache>
                <c:formatCode>0.0</c:formatCode>
                <c:ptCount val="11"/>
                <c:pt idx="0">
                  <c:v>28.1</c:v>
                </c:pt>
                <c:pt idx="2">
                  <c:v>27.2</c:v>
                </c:pt>
                <c:pt idx="3">
                  <c:v>29</c:v>
                </c:pt>
                <c:pt idx="5">
                  <c:v>22.7</c:v>
                </c:pt>
                <c:pt idx="6">
                  <c:v>26.3</c:v>
                </c:pt>
                <c:pt idx="7">
                  <c:v>21.2</c:v>
                </c:pt>
                <c:pt idx="8">
                  <c:v>23.4</c:v>
                </c:pt>
                <c:pt idx="9">
                  <c:v>31.1</c:v>
                </c:pt>
                <c:pt idx="10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9C-4B9E-980B-00F70C1A975C}"/>
            </c:ext>
          </c:extLst>
        </c:ser>
        <c:ser>
          <c:idx val="2"/>
          <c:order val="2"/>
          <c:tx>
            <c:strRef>
              <c:f>'4'!$E$8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9C-4B9E-980B-00F70C1A975C}"/>
              </c:ext>
            </c:extLst>
          </c:dPt>
          <c:dLbls>
            <c:dLbl>
              <c:idx val="0"/>
              <c:layout>
                <c:manualLayout>
                  <c:x val="0"/>
                  <c:y val="-4.040404040404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99C-4B9E-980B-00F70C1A975C}"/>
                </c:ext>
              </c:extLst>
            </c:dLbl>
            <c:dLbl>
              <c:idx val="2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99C-4B9E-980B-00F70C1A975C}"/>
                </c:ext>
              </c:extLst>
            </c:dLbl>
            <c:dLbl>
              <c:idx val="3"/>
              <c:layout>
                <c:manualLayout>
                  <c:x val="0"/>
                  <c:y val="-4.0404040404040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99C-4B9E-980B-00F70C1A975C}"/>
                </c:ext>
              </c:extLst>
            </c:dLbl>
            <c:dLbl>
              <c:idx val="5"/>
              <c:layout>
                <c:manualLayout>
                  <c:x val="0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99C-4B9E-980B-00F70C1A975C}"/>
                </c:ext>
              </c:extLst>
            </c:dLbl>
            <c:dLbl>
              <c:idx val="6"/>
              <c:layout>
                <c:manualLayout>
                  <c:x val="1.9723865877712033E-3"/>
                  <c:y val="-2.88600288600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99C-4B9E-980B-00F70C1A975C}"/>
                </c:ext>
              </c:extLst>
            </c:dLbl>
            <c:dLbl>
              <c:idx val="7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99C-4B9E-980B-00F70C1A975C}"/>
                </c:ext>
              </c:extLst>
            </c:dLbl>
            <c:dLbl>
              <c:idx val="8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99C-4B9E-980B-00F70C1A975C}"/>
                </c:ext>
              </c:extLst>
            </c:dLbl>
            <c:dLbl>
              <c:idx val="9"/>
              <c:layout>
                <c:manualLayout>
                  <c:x val="-1.9723865877712033E-3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99C-4B9E-980B-00F70C1A975C}"/>
                </c:ext>
              </c:extLst>
            </c:dLbl>
            <c:dLbl>
              <c:idx val="10"/>
              <c:layout>
                <c:manualLayout>
                  <c:x val="3.9447731755424785E-3"/>
                  <c:y val="-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99C-4B9E-980B-00F70C1A97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'4'!$E$9:$E$19</c:f>
              <c:numCache>
                <c:formatCode>0.0</c:formatCode>
                <c:ptCount val="11"/>
                <c:pt idx="0">
                  <c:v>0.7</c:v>
                </c:pt>
                <c:pt idx="2">
                  <c:v>0.7</c:v>
                </c:pt>
                <c:pt idx="3">
                  <c:v>0.7</c:v>
                </c:pt>
                <c:pt idx="5">
                  <c:v>1</c:v>
                </c:pt>
                <c:pt idx="6">
                  <c:v>0.5</c:v>
                </c:pt>
                <c:pt idx="7">
                  <c:v>0</c:v>
                </c:pt>
                <c:pt idx="8">
                  <c:v>0</c:v>
                </c:pt>
                <c:pt idx="9">
                  <c:v>0.3</c:v>
                </c:pt>
                <c:pt idx="1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99C-4B9E-980B-00F70C1A975C}"/>
            </c:ext>
          </c:extLst>
        </c:ser>
        <c:ser>
          <c:idx val="3"/>
          <c:order val="3"/>
          <c:tx>
            <c:strRef>
              <c:f>'4'!$F$8</c:f>
              <c:strCache>
                <c:ptCount val="1"/>
                <c:pt idx="0">
                  <c:v>やや不満だ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299C-4B9E-980B-00F70C1A975C}"/>
              </c:ext>
            </c:extLst>
          </c:dPt>
          <c:dLbls>
            <c:dLbl>
              <c:idx val="0"/>
              <c:layout>
                <c:manualLayout>
                  <c:x val="1.6708261906609873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99C-4B9E-980B-00F70C1A975C}"/>
                </c:ext>
              </c:extLst>
            </c:dLbl>
            <c:dLbl>
              <c:idx val="2"/>
              <c:layout>
                <c:manualLayout>
                  <c:x val="2.0885327383262379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99C-4B9E-980B-00F70C1A975C}"/>
                </c:ext>
              </c:extLst>
            </c:dLbl>
            <c:dLbl>
              <c:idx val="3"/>
              <c:layout>
                <c:manualLayout>
                  <c:x val="2.0885327383262379E-2"/>
                  <c:y val="-2.9183228112233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99C-4B9E-980B-00F70C1A975C}"/>
                </c:ext>
              </c:extLst>
            </c:dLbl>
            <c:dLbl>
              <c:idx val="5"/>
              <c:layout>
                <c:manualLayout>
                  <c:x val="1.8796794644936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99C-4B9E-980B-00F70C1A975C}"/>
                </c:ext>
              </c:extLst>
            </c:dLbl>
            <c:dLbl>
              <c:idx val="6"/>
              <c:layout>
                <c:manualLayout>
                  <c:x val="1.8796794644936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299C-4B9E-980B-00F70C1A975C}"/>
                </c:ext>
              </c:extLst>
            </c:dLbl>
            <c:dLbl>
              <c:idx val="7"/>
              <c:layout>
                <c:manualLayout>
                  <c:x val="1.67082619066100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99C-4B9E-980B-00F70C1A975C}"/>
                </c:ext>
              </c:extLst>
            </c:dLbl>
            <c:dLbl>
              <c:idx val="8"/>
              <c:layout>
                <c:manualLayout>
                  <c:x val="2.0885327383262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299C-4B9E-980B-00F70C1A975C}"/>
                </c:ext>
              </c:extLst>
            </c:dLbl>
            <c:dLbl>
              <c:idx val="9"/>
              <c:layout>
                <c:manualLayout>
                  <c:x val="1.879679464493628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299C-4B9E-980B-00F70C1A975C}"/>
                </c:ext>
              </c:extLst>
            </c:dLbl>
            <c:dLbl>
              <c:idx val="10"/>
              <c:layout>
                <c:manualLayout>
                  <c:x val="1.6708261906610025E-2"/>
                  <c:y val="1.07012359796349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99C-4B9E-980B-00F70C1A97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'4'!$F$9:$F$19</c:f>
              <c:numCache>
                <c:formatCode>0.0</c:formatCode>
                <c:ptCount val="11"/>
                <c:pt idx="0">
                  <c:v>39.299999999999997</c:v>
                </c:pt>
                <c:pt idx="2">
                  <c:v>41.4</c:v>
                </c:pt>
                <c:pt idx="3">
                  <c:v>37.299999999999997</c:v>
                </c:pt>
                <c:pt idx="5">
                  <c:v>40.9</c:v>
                </c:pt>
                <c:pt idx="6">
                  <c:v>41.1</c:v>
                </c:pt>
                <c:pt idx="7">
                  <c:v>41.5</c:v>
                </c:pt>
                <c:pt idx="8">
                  <c:v>40.5</c:v>
                </c:pt>
                <c:pt idx="9">
                  <c:v>39.700000000000003</c:v>
                </c:pt>
                <c:pt idx="10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99C-4B9E-980B-00F70C1A975C}"/>
            </c:ext>
          </c:extLst>
        </c:ser>
        <c:ser>
          <c:idx val="4"/>
          <c:order val="4"/>
          <c:tx>
            <c:strRef>
              <c:f>'4'!$G$8</c:f>
              <c:strCache>
                <c:ptCount val="1"/>
                <c:pt idx="0">
                  <c:v>不満だ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99C-4B9E-980B-00F70C1A97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'4'!$G$9:$G$19</c:f>
              <c:numCache>
                <c:formatCode>0.0</c:formatCode>
                <c:ptCount val="11"/>
                <c:pt idx="0">
                  <c:v>27.4</c:v>
                </c:pt>
                <c:pt idx="2">
                  <c:v>26.7</c:v>
                </c:pt>
                <c:pt idx="3">
                  <c:v>28</c:v>
                </c:pt>
                <c:pt idx="5">
                  <c:v>30.5</c:v>
                </c:pt>
                <c:pt idx="6">
                  <c:v>25.8</c:v>
                </c:pt>
                <c:pt idx="7">
                  <c:v>33.700000000000003</c:v>
                </c:pt>
                <c:pt idx="8">
                  <c:v>31.2</c:v>
                </c:pt>
                <c:pt idx="9">
                  <c:v>24.4</c:v>
                </c:pt>
                <c:pt idx="10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99C-4B9E-980B-00F70C1A9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08581264"/>
        <c:axId val="408582912"/>
      </c:barChart>
      <c:catAx>
        <c:axId val="408581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582912"/>
        <c:crosses val="autoZero"/>
        <c:auto val="1"/>
        <c:lblAlgn val="ctr"/>
        <c:lblOffset val="100"/>
        <c:noMultiLvlLbl val="0"/>
      </c:catAx>
      <c:valAx>
        <c:axId val="408582912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5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58456605187549"/>
          <c:y val="0.9162125592738668"/>
          <c:w val="0.63209061919083531"/>
          <c:h val="4.5120636658385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254000</xdr:colOff>
      <xdr:row>10</xdr:row>
      <xdr:rowOff>63500</xdr:rowOff>
    </xdr:from>
    <xdr:to>
      <xdr:col>17</xdr:col>
      <xdr:colOff>584200</xdr:colOff>
      <xdr:row>31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D9F0B42-1509-4DEC-A145-B977A62F1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0.22242</cdr:x>
      <cdr:y>0.95981</cdr:y>
    </cdr:from>
    <cdr:to>
      <cdr:x>0.23286</cdr:x>
      <cdr:y>0.97423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792EA60E-02FB-B49C-E0FB-214CE80220BA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431783" y="4176586"/>
          <a:ext cx="67206" cy="62749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0.36262</cdr:x>
      <cdr:y>0.95981</cdr:y>
    </cdr:from>
    <cdr:to>
      <cdr:x>0.37306</cdr:x>
      <cdr:y>0.97423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7F5EB1ED-7608-8CA9-DE65-5C3265E88D44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403228" y="4578597"/>
          <a:ext cx="69190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0.53726</cdr:x>
      <cdr:y>0.95981</cdr:y>
    </cdr:from>
    <cdr:to>
      <cdr:x>0.5477</cdr:x>
      <cdr:y>0.97423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9857223E-39B6-0C19-1E41-C95ACD1B8362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560668" y="4578597"/>
          <a:ext cx="69191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0.62606</cdr:x>
      <cdr:y>0.95981</cdr:y>
    </cdr:from>
    <cdr:to>
      <cdr:x>0.6365</cdr:x>
      <cdr:y>0.97423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2C9C8860-81B3-AFE3-AE4F-230953472289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149162" y="4578597"/>
          <a:ext cx="69190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C4518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0.00835</cdr:x>
      <cdr:y>0.23582</cdr:y>
    </cdr:from>
    <cdr:to>
      <cdr:x>0.19655</cdr:x>
      <cdr:y>0.29943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FDED8FB-8DE7-300A-8108-BD8047265FF5}"/>
            </a:ext>
          </a:extLst>
        </cdr:cNvPr>
        <cdr:cNvSpPr txBox="1"/>
      </cdr:nvSpPr>
      <cdr:spPr>
        <a:xfrm xmlns:a="http://schemas.openxmlformats.org/drawingml/2006/main">
          <a:off x="55249" y="1120101"/>
          <a:ext cx="1245263" cy="302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0.00835</cdr:x>
      <cdr:y>0.42152</cdr:y>
    </cdr:from>
    <cdr:to>
      <cdr:x>0.19655</cdr:x>
      <cdr:y>0.48512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9C5EC22-D9B4-D426-5EC8-79B5683ED068}"/>
            </a:ext>
          </a:extLst>
        </cdr:cNvPr>
        <cdr:cNvSpPr txBox="1"/>
      </cdr:nvSpPr>
      <cdr:spPr>
        <a:xfrm xmlns:a="http://schemas.openxmlformats.org/drawingml/2006/main">
          <a:off x="55249" y="2002126"/>
          <a:ext cx="1245263" cy="302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  <cdr:relSizeAnchor xmlns:cdr="http://schemas.openxmlformats.org/drawingml/2006/chartDrawing">
    <cdr:from>
      <cdr:x>0.03832</cdr:x>
      <cdr:y>0.11381</cdr:y>
    </cdr:from>
    <cdr:to>
      <cdr:x>0.2265</cdr:x>
      <cdr:y>0.17741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2A6976-4333-3696-1F64-770A05FF8899}"/>
            </a:ext>
          </a:extLst>
        </cdr:cNvPr>
        <cdr:cNvSpPr txBox="1"/>
      </cdr:nvSpPr>
      <cdr:spPr>
        <a:xfrm xmlns:a="http://schemas.openxmlformats.org/drawingml/2006/main">
          <a:off x="253544" y="540578"/>
          <a:ext cx="1245130" cy="302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0.7486</cdr:x>
      <cdr:y>0.95981</cdr:y>
    </cdr:from>
    <cdr:to>
      <cdr:x>0.75904</cdr:x>
      <cdr:y>0.97423</cdr:y>
    </cdr:to>
    <cdr:sp macro="" textlink="">
      <cdr:nvSpPr>
        <cdr:cNvPr id="10" name="正方形/長方形 9">
          <a:extLst xmlns:a="http://schemas.openxmlformats.org/drawingml/2006/main">
            <a:ext uri="{FF2B5EF4-FFF2-40B4-BE49-F238E27FC236}">
              <a16:creationId xmlns:a16="http://schemas.microsoft.com/office/drawing/2014/main" id="{6FA534A4-FC5C-E433-C3B8-200E2CEB220C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961313" y="4578597"/>
          <a:ext cx="69191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DC98B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0.19386</cdr:x>
      <cdr:y>0.14706</cdr:y>
    </cdr:from>
    <cdr:to>
      <cdr:x>0.44338</cdr:x>
      <cdr:y>0.16845</cdr:y>
    </cdr:to>
    <cdr:sp macro="" textlink="">
      <cdr:nvSpPr>
        <cdr:cNvPr id="11" name="右中かっこ 10">
          <a:extLst xmlns:a="http://schemas.openxmlformats.org/drawingml/2006/main">
            <a:ext uri="{FF2B5EF4-FFF2-40B4-BE49-F238E27FC236}">
              <a16:creationId xmlns:a16="http://schemas.microsoft.com/office/drawing/2014/main" id="{B2F3B7C3-9D55-B8A3-EC40-FB331F7C96C2}"/>
            </a:ext>
          </a:extLst>
        </cdr:cNvPr>
        <cdr:cNvSpPr/>
      </cdr:nvSpPr>
      <cdr:spPr>
        <a:xfrm xmlns:a="http://schemas.openxmlformats.org/drawingml/2006/main" rot="16200000">
          <a:off x="2057413" y="-76193"/>
          <a:ext cx="101592" cy="1650989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0.2444</cdr:x>
      <cdr:y>0.08823</cdr:y>
    </cdr:from>
    <cdr:to>
      <cdr:x>0.41903</cdr:x>
      <cdr:y>0.15559</cdr:y>
    </cdr:to>
    <cdr:sp macro="" textlink="">
      <cdr:nvSpPr>
        <cdr:cNvPr id="1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A7647-0FD4-8B53-C238-891A4AFE8E88}"/>
            </a:ext>
          </a:extLst>
        </cdr:cNvPr>
        <cdr:cNvSpPr txBox="1"/>
      </cdr:nvSpPr>
      <cdr:spPr>
        <a:xfrm xmlns:a="http://schemas.openxmlformats.org/drawingml/2006/main">
          <a:off x="1617124" y="419075"/>
          <a:ext cx="1155475" cy="319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満足（小計）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32.7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0.6609</cdr:x>
      <cdr:y>0.09091</cdr:y>
    </cdr:from>
    <cdr:to>
      <cdr:x>0.83554</cdr:x>
      <cdr:y>0.15827</cdr:y>
    </cdr:to>
    <cdr:sp macro="" textlink="">
      <cdr:nvSpPr>
        <cdr:cNvPr id="14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AA20D1B-B32E-EEA1-79BA-F9B78EAE172A}"/>
            </a:ext>
          </a:extLst>
        </cdr:cNvPr>
        <cdr:cNvSpPr txBox="1"/>
      </cdr:nvSpPr>
      <cdr:spPr>
        <a:xfrm xmlns:a="http://schemas.openxmlformats.org/drawingml/2006/main">
          <a:off x="4373000" y="431781"/>
          <a:ext cx="1155541" cy="319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不満（小計）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66.6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0.44914</cdr:x>
      <cdr:y>0.13904</cdr:y>
    </cdr:from>
    <cdr:to>
      <cdr:x>0.95777</cdr:x>
      <cdr:y>0.17112</cdr:y>
    </cdr:to>
    <cdr:sp macro="" textlink="">
      <cdr:nvSpPr>
        <cdr:cNvPr id="15" name="右中かっこ 14">
          <a:extLst xmlns:a="http://schemas.openxmlformats.org/drawingml/2006/main">
            <a:ext uri="{FF2B5EF4-FFF2-40B4-BE49-F238E27FC236}">
              <a16:creationId xmlns:a16="http://schemas.microsoft.com/office/drawing/2014/main" id="{F94E14FD-5FC1-6D2C-D6C7-22BF411278D4}"/>
            </a:ext>
          </a:extLst>
        </cdr:cNvPr>
        <cdr:cNvSpPr/>
      </cdr:nvSpPr>
      <cdr:spPr>
        <a:xfrm xmlns:a="http://schemas.openxmlformats.org/drawingml/2006/main" rot="16200000">
          <a:off x="4578342" y="-946138"/>
          <a:ext cx="152400" cy="3365476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20107&#20869;&#38307;&#24220;2021FY&#22269;&#27665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/>
      <sheetData sheetId="1"/>
      <sheetData sheetId="2"/>
      <sheetData sheetId="3">
        <row r="8">
          <cell r="C8" t="str">
            <v>満足している</v>
          </cell>
          <cell r="D8" t="str">
            <v>まあ満足している</v>
          </cell>
          <cell r="E8" t="str">
            <v>無回答</v>
          </cell>
          <cell r="F8" t="str">
            <v>やや不満だ</v>
          </cell>
          <cell r="G8" t="str">
            <v>不満だ</v>
          </cell>
        </row>
        <row r="9">
          <cell r="B9" t="str">
            <v>総数 （1,895人）</v>
          </cell>
          <cell r="C9">
            <v>4.5</v>
          </cell>
          <cell r="D9">
            <v>28.1</v>
          </cell>
          <cell r="E9">
            <v>0.7</v>
          </cell>
          <cell r="F9">
            <v>39.299999999999997</v>
          </cell>
          <cell r="G9">
            <v>27.4</v>
          </cell>
        </row>
        <row r="11">
          <cell r="B11" t="str">
            <v>男性（906人）</v>
          </cell>
          <cell r="C11">
            <v>4.0999999999999996</v>
          </cell>
          <cell r="D11">
            <v>27.2</v>
          </cell>
          <cell r="E11">
            <v>0.7</v>
          </cell>
          <cell r="F11">
            <v>41.4</v>
          </cell>
          <cell r="G11">
            <v>26.7</v>
          </cell>
        </row>
        <row r="12">
          <cell r="B12" t="str">
            <v>女性（989人）</v>
          </cell>
          <cell r="C12">
            <v>5</v>
          </cell>
          <cell r="D12">
            <v>29</v>
          </cell>
          <cell r="E12">
            <v>0.7</v>
          </cell>
          <cell r="F12">
            <v>37.299999999999997</v>
          </cell>
          <cell r="G12">
            <v>28</v>
          </cell>
        </row>
        <row r="14">
          <cell r="B14" t="str">
            <v>18~29歳（203人）</v>
          </cell>
          <cell r="C14">
            <v>4.9000000000000004</v>
          </cell>
          <cell r="D14">
            <v>22.7</v>
          </cell>
          <cell r="E14">
            <v>1</v>
          </cell>
          <cell r="F14">
            <v>40.9</v>
          </cell>
          <cell r="G14">
            <v>30.5</v>
          </cell>
        </row>
        <row r="15">
          <cell r="B15" t="str">
            <v>30~39歳（209人）</v>
          </cell>
          <cell r="C15">
            <v>6.2</v>
          </cell>
          <cell r="D15">
            <v>26.3</v>
          </cell>
          <cell r="E15">
            <v>0.5</v>
          </cell>
          <cell r="F15">
            <v>41.1</v>
          </cell>
          <cell r="G15">
            <v>25.8</v>
          </cell>
        </row>
        <row r="16">
          <cell r="B16" t="str">
            <v>40~49歳（306人）</v>
          </cell>
          <cell r="C16">
            <v>3.6</v>
          </cell>
          <cell r="D16">
            <v>21.2</v>
          </cell>
          <cell r="E16">
            <v>0</v>
          </cell>
          <cell r="F16">
            <v>41.5</v>
          </cell>
          <cell r="G16">
            <v>33.700000000000003</v>
          </cell>
        </row>
        <row r="17">
          <cell r="B17" t="str">
            <v>50~59歳（333人）</v>
          </cell>
          <cell r="C17">
            <v>4.8</v>
          </cell>
          <cell r="D17">
            <v>23.4</v>
          </cell>
          <cell r="E17">
            <v>0</v>
          </cell>
          <cell r="F17">
            <v>40.5</v>
          </cell>
          <cell r="G17">
            <v>31.2</v>
          </cell>
        </row>
        <row r="18">
          <cell r="B18" t="str">
            <v>60~69歳（312人）</v>
          </cell>
          <cell r="C18">
            <v>4.5</v>
          </cell>
          <cell r="D18">
            <v>31.1</v>
          </cell>
          <cell r="E18">
            <v>0.3</v>
          </cell>
          <cell r="F18">
            <v>39.700000000000003</v>
          </cell>
          <cell r="G18">
            <v>24.4</v>
          </cell>
        </row>
        <row r="19">
          <cell r="B19" t="str">
            <v>70歳以上（532人）</v>
          </cell>
          <cell r="C19">
            <v>4.0999999999999996</v>
          </cell>
          <cell r="D19">
            <v>36.1</v>
          </cell>
          <cell r="E19">
            <v>1.7</v>
          </cell>
          <cell r="F19">
            <v>35.5</v>
          </cell>
          <cell r="G19">
            <v>22.6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Normal="100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7" ht="9" customHeight="1" x14ac:dyDescent="0.4"/>
    <row r="2" spans="1:7" s="4" customFormat="1" x14ac:dyDescent="0.4">
      <c r="A2" s="1"/>
      <c r="B2" s="2" t="s">
        <v>0</v>
      </c>
      <c r="C2" s="3" t="s">
        <v>1</v>
      </c>
    </row>
    <row r="3" spans="1:7" s="4" customFormat="1" x14ac:dyDescent="0.4">
      <c r="A3" s="1"/>
      <c r="B3" s="2" t="s">
        <v>2</v>
      </c>
      <c r="C3" s="3" t="s">
        <v>3</v>
      </c>
    </row>
    <row r="4" spans="1:7" s="4" customFormat="1" x14ac:dyDescent="0.4">
      <c r="A4" s="1"/>
      <c r="B4" s="2" t="s">
        <v>4</v>
      </c>
      <c r="C4" s="3" t="s">
        <v>5</v>
      </c>
    </row>
    <row r="5" spans="1:7" s="4" customFormat="1" x14ac:dyDescent="0.4">
      <c r="A5" s="1"/>
      <c r="B5" s="2" t="s">
        <v>6</v>
      </c>
      <c r="C5" s="3" t="s">
        <v>7</v>
      </c>
    </row>
    <row r="6" spans="1:7" s="4" customFormat="1" x14ac:dyDescent="0.4">
      <c r="A6" s="1"/>
      <c r="B6" s="2" t="s">
        <v>8</v>
      </c>
      <c r="C6" s="3"/>
    </row>
    <row r="7" spans="1:7" x14ac:dyDescent="0.4">
      <c r="B7" s="5" t="s">
        <v>9</v>
      </c>
    </row>
    <row r="8" spans="1:7" x14ac:dyDescent="0.4">
      <c r="C8" s="1" t="str">
        <f t="shared" ref="C8:G9" si="0">C29</f>
        <v>満足している</v>
      </c>
      <c r="D8" s="1" t="str">
        <f t="shared" si="0"/>
        <v>まあ満足している</v>
      </c>
      <c r="E8" s="1" t="str">
        <f t="shared" si="0"/>
        <v>無回答</v>
      </c>
      <c r="F8" s="1" t="str">
        <f t="shared" si="0"/>
        <v>やや不満だ</v>
      </c>
      <c r="G8" s="1" t="str">
        <f t="shared" si="0"/>
        <v>不満だ</v>
      </c>
    </row>
    <row r="9" spans="1:7" x14ac:dyDescent="0.4">
      <c r="B9" s="1" t="str">
        <f t="shared" ref="B9:F9" si="1">B30</f>
        <v>総数 （1,895人）</v>
      </c>
      <c r="C9" s="6">
        <f t="shared" si="1"/>
        <v>4.5</v>
      </c>
      <c r="D9" s="6">
        <f t="shared" si="1"/>
        <v>28.1</v>
      </c>
      <c r="E9" s="6">
        <f t="shared" si="1"/>
        <v>0.7</v>
      </c>
      <c r="F9" s="6">
        <f t="shared" si="1"/>
        <v>39.299999999999997</v>
      </c>
      <c r="G9" s="6">
        <f t="shared" si="0"/>
        <v>27.4</v>
      </c>
    </row>
    <row r="10" spans="1:7" x14ac:dyDescent="0.4">
      <c r="C10" s="6"/>
      <c r="D10" s="6"/>
      <c r="E10" s="6"/>
      <c r="F10" s="6"/>
      <c r="G10" s="6"/>
    </row>
    <row r="11" spans="1:7" x14ac:dyDescent="0.4">
      <c r="B11" s="1" t="str">
        <f t="shared" ref="B11:G12" si="2">B32</f>
        <v>男性（906人）</v>
      </c>
      <c r="C11" s="6">
        <f t="shared" si="2"/>
        <v>4.0999999999999996</v>
      </c>
      <c r="D11" s="6">
        <f t="shared" si="2"/>
        <v>27.2</v>
      </c>
      <c r="E11" s="6">
        <f t="shared" si="2"/>
        <v>0.7</v>
      </c>
      <c r="F11" s="6">
        <f t="shared" si="2"/>
        <v>41.4</v>
      </c>
      <c r="G11" s="6">
        <f t="shared" si="2"/>
        <v>26.7</v>
      </c>
    </row>
    <row r="12" spans="1:7" x14ac:dyDescent="0.4">
      <c r="B12" s="1" t="str">
        <f t="shared" si="2"/>
        <v>女性（989人）</v>
      </c>
      <c r="C12" s="6">
        <f t="shared" si="2"/>
        <v>5</v>
      </c>
      <c r="D12" s="6">
        <f t="shared" si="2"/>
        <v>29</v>
      </c>
      <c r="E12" s="6">
        <f t="shared" si="2"/>
        <v>0.7</v>
      </c>
      <c r="F12" s="6">
        <f t="shared" si="2"/>
        <v>37.299999999999997</v>
      </c>
      <c r="G12" s="6">
        <f t="shared" si="2"/>
        <v>28</v>
      </c>
    </row>
    <row r="13" spans="1:7" x14ac:dyDescent="0.4">
      <c r="C13" s="6"/>
      <c r="D13" s="6"/>
      <c r="E13" s="6"/>
      <c r="F13" s="6"/>
      <c r="G13" s="6"/>
    </row>
    <row r="14" spans="1:7" x14ac:dyDescent="0.4">
      <c r="B14" s="1" t="str">
        <f t="shared" ref="B14:G19" si="3">B35</f>
        <v>18~29歳（203人）</v>
      </c>
      <c r="C14" s="6">
        <f t="shared" si="3"/>
        <v>4.9000000000000004</v>
      </c>
      <c r="D14" s="6">
        <f t="shared" si="3"/>
        <v>22.7</v>
      </c>
      <c r="E14" s="6">
        <f t="shared" si="3"/>
        <v>1</v>
      </c>
      <c r="F14" s="6">
        <f t="shared" si="3"/>
        <v>40.9</v>
      </c>
      <c r="G14" s="6">
        <f t="shared" si="3"/>
        <v>30.5</v>
      </c>
    </row>
    <row r="15" spans="1:7" x14ac:dyDescent="0.4">
      <c r="B15" s="1" t="str">
        <f t="shared" si="3"/>
        <v>30~39歳（209人）</v>
      </c>
      <c r="C15" s="6">
        <f t="shared" si="3"/>
        <v>6.2</v>
      </c>
      <c r="D15" s="6">
        <f t="shared" si="3"/>
        <v>26.3</v>
      </c>
      <c r="E15" s="6">
        <f t="shared" si="3"/>
        <v>0.5</v>
      </c>
      <c r="F15" s="6">
        <f t="shared" si="3"/>
        <v>41.1</v>
      </c>
      <c r="G15" s="6">
        <f t="shared" si="3"/>
        <v>25.8</v>
      </c>
    </row>
    <row r="16" spans="1:7" x14ac:dyDescent="0.4">
      <c r="B16" s="1" t="str">
        <f t="shared" si="3"/>
        <v>40~49歳（306人）</v>
      </c>
      <c r="C16" s="6">
        <f t="shared" si="3"/>
        <v>3.6</v>
      </c>
      <c r="D16" s="6">
        <f t="shared" si="3"/>
        <v>21.2</v>
      </c>
      <c r="E16" s="6">
        <f t="shared" si="3"/>
        <v>0</v>
      </c>
      <c r="F16" s="6">
        <f t="shared" si="3"/>
        <v>41.5</v>
      </c>
      <c r="G16" s="6">
        <f t="shared" si="3"/>
        <v>33.700000000000003</v>
      </c>
    </row>
    <row r="17" spans="2:7" x14ac:dyDescent="0.4">
      <c r="B17" s="1" t="str">
        <f t="shared" si="3"/>
        <v>50~59歳（333人）</v>
      </c>
      <c r="C17" s="6">
        <f t="shared" si="3"/>
        <v>4.8</v>
      </c>
      <c r="D17" s="6">
        <f t="shared" si="3"/>
        <v>23.4</v>
      </c>
      <c r="E17" s="6">
        <f t="shared" si="3"/>
        <v>0</v>
      </c>
      <c r="F17" s="6">
        <f t="shared" si="3"/>
        <v>40.5</v>
      </c>
      <c r="G17" s="6">
        <f t="shared" si="3"/>
        <v>31.2</v>
      </c>
    </row>
    <row r="18" spans="2:7" x14ac:dyDescent="0.4">
      <c r="B18" s="1" t="str">
        <f t="shared" si="3"/>
        <v>60~69歳（312人）</v>
      </c>
      <c r="C18" s="6">
        <f t="shared" si="3"/>
        <v>4.5</v>
      </c>
      <c r="D18" s="6">
        <f t="shared" si="3"/>
        <v>31.1</v>
      </c>
      <c r="E18" s="6">
        <f t="shared" si="3"/>
        <v>0.3</v>
      </c>
      <c r="F18" s="6">
        <f t="shared" si="3"/>
        <v>39.700000000000003</v>
      </c>
      <c r="G18" s="6">
        <f t="shared" si="3"/>
        <v>24.4</v>
      </c>
    </row>
    <row r="19" spans="2:7" x14ac:dyDescent="0.4">
      <c r="B19" s="1" t="str">
        <f t="shared" si="3"/>
        <v>70歳以上（532人）</v>
      </c>
      <c r="C19" s="6">
        <f t="shared" si="3"/>
        <v>4.0999999999999996</v>
      </c>
      <c r="D19" s="6">
        <f t="shared" si="3"/>
        <v>36.1</v>
      </c>
      <c r="E19" s="6">
        <f t="shared" si="3"/>
        <v>1.7</v>
      </c>
      <c r="F19" s="6">
        <f t="shared" si="3"/>
        <v>35.5</v>
      </c>
      <c r="G19" s="6">
        <f t="shared" si="3"/>
        <v>22.6</v>
      </c>
    </row>
    <row r="20" spans="2:7" x14ac:dyDescent="0.4">
      <c r="B20" s="7"/>
      <c r="C20" s="6"/>
      <c r="D20" s="6"/>
      <c r="E20" s="8"/>
    </row>
    <row r="21" spans="2:7" x14ac:dyDescent="0.4">
      <c r="B21" s="7"/>
      <c r="C21" s="6"/>
      <c r="D21" s="6"/>
      <c r="E21" s="8"/>
    </row>
    <row r="22" spans="2:7" x14ac:dyDescent="0.4">
      <c r="C22" s="6"/>
      <c r="D22" s="6"/>
      <c r="E22" s="8"/>
    </row>
    <row r="23" spans="2:7" x14ac:dyDescent="0.4">
      <c r="B23" s="7"/>
      <c r="C23" s="6"/>
      <c r="D23" s="6"/>
      <c r="E23" s="8"/>
    </row>
    <row r="24" spans="2:7" x14ac:dyDescent="0.4">
      <c r="B24" s="7"/>
      <c r="C24" s="6"/>
    </row>
    <row r="25" spans="2:7" x14ac:dyDescent="0.4">
      <c r="B25" s="7"/>
      <c r="C25" s="6"/>
    </row>
    <row r="26" spans="2:7" x14ac:dyDescent="0.4">
      <c r="B26" s="7"/>
      <c r="C26" s="6"/>
    </row>
    <row r="27" spans="2:7" x14ac:dyDescent="0.4">
      <c r="B27" s="7"/>
      <c r="C27" s="6"/>
    </row>
    <row r="28" spans="2:7" x14ac:dyDescent="0.4">
      <c r="B28" s="5" t="s">
        <v>10</v>
      </c>
      <c r="C28" s="6"/>
    </row>
    <row r="29" spans="2:7" x14ac:dyDescent="0.4">
      <c r="C29" s="1" t="s">
        <v>11</v>
      </c>
      <c r="D29" s="1" t="s">
        <v>12</v>
      </c>
      <c r="E29" s="1" t="s">
        <v>13</v>
      </c>
      <c r="F29" s="1" t="s">
        <v>14</v>
      </c>
      <c r="G29" s="1" t="s">
        <v>15</v>
      </c>
    </row>
    <row r="30" spans="2:7" x14ac:dyDescent="0.4">
      <c r="B30" s="1" t="s">
        <v>16</v>
      </c>
      <c r="C30" s="6">
        <v>4.5</v>
      </c>
      <c r="D30" s="6">
        <v>28.1</v>
      </c>
      <c r="E30" s="6">
        <v>0.7</v>
      </c>
      <c r="F30" s="6">
        <v>39.299999999999997</v>
      </c>
      <c r="G30" s="6">
        <v>27.4</v>
      </c>
    </row>
    <row r="31" spans="2:7" x14ac:dyDescent="0.4">
      <c r="C31" s="6"/>
      <c r="D31" s="6"/>
      <c r="E31" s="6"/>
      <c r="F31" s="6"/>
      <c r="G31" s="6"/>
    </row>
    <row r="32" spans="2:7" x14ac:dyDescent="0.4">
      <c r="B32" s="1" t="s">
        <v>17</v>
      </c>
      <c r="C32" s="6">
        <v>4.0999999999999996</v>
      </c>
      <c r="D32" s="6">
        <v>27.2</v>
      </c>
      <c r="E32" s="6">
        <v>0.7</v>
      </c>
      <c r="F32" s="6">
        <v>41.4</v>
      </c>
      <c r="G32" s="6">
        <v>26.7</v>
      </c>
    </row>
    <row r="33" spans="2:7" x14ac:dyDescent="0.4">
      <c r="B33" s="1" t="s">
        <v>18</v>
      </c>
      <c r="C33" s="6">
        <v>5</v>
      </c>
      <c r="D33" s="6">
        <v>29</v>
      </c>
      <c r="E33" s="6">
        <v>0.7</v>
      </c>
      <c r="F33" s="6">
        <v>37.299999999999997</v>
      </c>
      <c r="G33" s="6">
        <v>28</v>
      </c>
    </row>
    <row r="34" spans="2:7" x14ac:dyDescent="0.4">
      <c r="C34" s="6"/>
      <c r="D34" s="6"/>
      <c r="E34" s="6"/>
      <c r="F34" s="6"/>
      <c r="G34" s="6"/>
    </row>
    <row r="35" spans="2:7" x14ac:dyDescent="0.4">
      <c r="B35" s="1" t="s">
        <v>19</v>
      </c>
      <c r="C35" s="6">
        <v>4.9000000000000004</v>
      </c>
      <c r="D35" s="6">
        <v>22.7</v>
      </c>
      <c r="E35" s="6">
        <v>1</v>
      </c>
      <c r="F35" s="6">
        <v>40.9</v>
      </c>
      <c r="G35" s="6">
        <v>30.5</v>
      </c>
    </row>
    <row r="36" spans="2:7" x14ac:dyDescent="0.4">
      <c r="B36" s="1" t="s">
        <v>20</v>
      </c>
      <c r="C36" s="6">
        <v>6.2</v>
      </c>
      <c r="D36" s="6">
        <v>26.3</v>
      </c>
      <c r="E36" s="6">
        <v>0.5</v>
      </c>
      <c r="F36" s="6">
        <v>41.1</v>
      </c>
      <c r="G36" s="6">
        <v>25.8</v>
      </c>
    </row>
    <row r="37" spans="2:7" x14ac:dyDescent="0.4">
      <c r="B37" s="1" t="s">
        <v>21</v>
      </c>
      <c r="C37" s="6">
        <v>3.6</v>
      </c>
      <c r="D37" s="6">
        <v>21.2</v>
      </c>
      <c r="E37" s="6">
        <v>0</v>
      </c>
      <c r="F37" s="6">
        <v>41.5</v>
      </c>
      <c r="G37" s="6">
        <v>33.700000000000003</v>
      </c>
    </row>
    <row r="38" spans="2:7" x14ac:dyDescent="0.4">
      <c r="B38" s="1" t="s">
        <v>22</v>
      </c>
      <c r="C38" s="6">
        <v>4.8</v>
      </c>
      <c r="D38" s="6">
        <v>23.4</v>
      </c>
      <c r="E38" s="6">
        <v>0</v>
      </c>
      <c r="F38" s="6">
        <v>40.5</v>
      </c>
      <c r="G38" s="6">
        <v>31.2</v>
      </c>
    </row>
    <row r="39" spans="2:7" x14ac:dyDescent="0.4">
      <c r="B39" s="1" t="s">
        <v>23</v>
      </c>
      <c r="C39" s="6">
        <v>4.5</v>
      </c>
      <c r="D39" s="6">
        <v>31.1</v>
      </c>
      <c r="E39" s="6">
        <v>0.3</v>
      </c>
      <c r="F39" s="6">
        <v>39.700000000000003</v>
      </c>
      <c r="G39" s="6">
        <v>24.4</v>
      </c>
    </row>
    <row r="40" spans="2:7" x14ac:dyDescent="0.4">
      <c r="B40" s="1" t="s">
        <v>24</v>
      </c>
      <c r="C40" s="6">
        <v>4.0999999999999996</v>
      </c>
      <c r="D40" s="6">
        <v>36.1</v>
      </c>
      <c r="E40" s="6">
        <v>1.7</v>
      </c>
      <c r="F40" s="6">
        <v>35.5</v>
      </c>
      <c r="G40" s="6">
        <v>22.6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2022-09-09T02:40:55Z</dcterms:created>
  <dcterms:modified xsi:type="dcterms:W3CDTF">2022-09-09T02:40:56Z</dcterms:modified>
</cp:coreProperties>
</file>